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arlotta-martorana\Desktop\LR n. 3 2003\MODULISTICA\MODELLI GUIDATI\Modelli potenzialmente in uso\PUBBLICAZIONE\"/>
    </mc:Choice>
  </mc:AlternateContent>
  <xr:revisionPtr revIDLastSave="0" documentId="13_ncr:1_{252C0962-21A5-4ECC-A3BA-834A3C68B316}" xr6:coauthVersionLast="47" xr6:coauthVersionMax="47" xr10:uidLastSave="{00000000-0000-0000-0000-000000000000}"/>
  <bookViews>
    <workbookView xWindow="1125" yWindow="1125" windowWidth="26835" windowHeight="12645" xr2:uid="{00000000-000D-0000-FFFF-FFFF00000000}"/>
  </bookViews>
  <sheets>
    <sheet name="Istruzioni per la compilazione" sheetId="7" r:id="rId1"/>
    <sheet name="Tipologia spesa" sheetId="2" r:id="rId2"/>
    <sheet name=" All 3 ESEMPIO" sheetId="6" r:id="rId3"/>
    <sheet name="Allegato  3 Prospetto  Spese" sheetId="5" r:id="rId4"/>
  </sheets>
  <definedNames>
    <definedName name="_xlnm.Print_Titles" localSheetId="3">'Allegato  3 Prospetto  Spese'!$3:$3</definedName>
    <definedName name="_xlnm.Print_Titles" localSheetId="1">'Tipologia spesa'!$1:$1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6" l="1"/>
  <c r="G39" i="5"/>
</calcChain>
</file>

<file path=xl/sharedStrings.xml><?xml version="1.0" encoding="utf-8"?>
<sst xmlns="http://schemas.openxmlformats.org/spreadsheetml/2006/main" count="197" uniqueCount="148">
  <si>
    <t>PRIMA DI INIZIARE</t>
  </si>
  <si>
    <t>Il file è composto da quattro fogli di lavoro:</t>
  </si>
  <si>
    <t>Prima di procedere alla compilazione degli allegati, si invita a consultare le istruzioni e l'elenco delle tipologie di spesa ammissibili e della documentazione fiscale ammessa per ciascuna voce.</t>
  </si>
  <si>
    <t>ISTRUZIONI PER LA COMPILAZIONE DELLA RENDICONTAZIONE</t>
  </si>
  <si>
    <r>
      <t xml:space="preserve">Il modello è predisposto con celle protette al fine di garantire l'integrità delle formule e dei controlli automatici. 
</t>
    </r>
    <r>
      <rPr>
        <b/>
        <sz val="12"/>
        <color theme="4" tint="-0.249977111117893"/>
        <rFont val="Verdana"/>
        <family val="2"/>
      </rPr>
      <t>La compilazione è consentita esclusivamente nelle celle evidenziate in azzurro.</t>
    </r>
    <r>
      <rPr>
        <sz val="12"/>
        <color theme="1"/>
        <rFont val="Verdana"/>
        <family val="2"/>
      </rPr>
      <t xml:space="preserve">
</t>
    </r>
  </si>
  <si>
    <t xml:space="preserve">Per ciascuna spesa sostenuta che si intende rendicontare, è necessario selezionare prima la corrispondente macrotipologia di spesa dal menù a tendina. </t>
  </si>
  <si>
    <t>Qualora lo spazio disponibile nel prospetto riepilogativo delle spese non fosse sufficiente, è possibile riprodurre ulteriori pagine mantenendo la medesima struttura del modello.</t>
  </si>
  <si>
    <t>2. IMPORTI</t>
  </si>
  <si>
    <t>Le spese indicate si intendono comprensive di IVA qualora la stessa costituisca un costo effettivamente e definitivamente sostenuto dal soggetto richiedente/beneficiario.</t>
  </si>
  <si>
    <t>Qualora, invece, l'IVA sia recuperabile, detraibile o comunque non rappresenti un costo effettivamente sostenuto dal soggetto richiedente/beneficiario, le spese devono essere indicate al netto dell'imposta.</t>
  </si>
  <si>
    <t>4. Personale interno dedicato alle attività del progetto</t>
  </si>
  <si>
    <t>TIPOLOGIE DI SPESA
AMMISSIBILI</t>
  </si>
  <si>
    <t>DESCRIZIONE</t>
  </si>
  <si>
    <t>Documentazione ammessa ai fini della rendicontazione</t>
  </si>
  <si>
    <t xml:space="preserve">Precisazioni  
Documentazione di spesa 
NON AMMISSIBILE
Documentazione che non consente l’identificazione chiara della natura della prestazione resa e del relativo corrispettivo
NB.  </t>
  </si>
  <si>
    <t>Prestazioni artistiche, tecniche e professionali e organizzative</t>
  </si>
  <si>
    <t>Comprende le per prestazioni artistiche, professionali, tecniche e organizzative direttamente connesse alla realizzazione del progetto, quali relatori, studiosi, artisti, registi, videomaker, montatori, fotografi, grafici, traduttori, ricercatori, servizi di organizzazione e coordinamento, logistica, segreteria organizzativa, pulitura e manutenzione di costumi o materiali scenici e figure o servizi analoghi.</t>
  </si>
  <si>
    <t>Fattura. 
Per prestazioni rese da persone fisiche prive di partita IVA: ricevuta per prestazione occasionale.</t>
  </si>
  <si>
    <t>Erogazioni liberali, Contributi a soggetti terzi, Mere quietanze/ricevute prive della natura della prestazione</t>
  </si>
  <si>
    <t>Personale interno dedicato alle attività del  progetto</t>
  </si>
  <si>
    <t>Erogazioni liberali, contributi a soggetti terzi, Mere quietanze/ricevute prive della natura della prestazione</t>
  </si>
  <si>
    <t>Service audio luci</t>
  </si>
  <si>
    <t xml:space="preserve">Spese per servizi di amplificazione, illuminazione, videoproiezione e allestimenti tecnici connessi alla realizzazione dell'iniziativa. </t>
  </si>
  <si>
    <t>Fattura.</t>
  </si>
  <si>
    <t>Noleggio attrezzature</t>
  </si>
  <si>
    <t>Spese per il noleggio di infrastrutture,  strumenti e attrezzature, impianti o materiali tecnici direttamente necessari alla realizzazione delle attività progettuali.</t>
  </si>
  <si>
    <t>Fattura, ricevuta fiscale.</t>
  </si>
  <si>
    <t xml:space="preserve">Erogazioni liberali, contributi a soggetti terzi, Mere quietanze/ricevute prive della natura della prestazione
</t>
  </si>
  <si>
    <t>Affitto sale / spazi</t>
  </si>
  <si>
    <t>Spese per l’utilizzo temporaneo di sale, teatri, spazi espositivi o altri locali direttamente funzionali allo svolgimento delle attività progettuali.</t>
  </si>
  <si>
    <t xml:space="preserve">Erogazioni liberali, Contributi a soggetti terzi, Mere quietanze/ricevute </t>
  </si>
  <si>
    <t>Allacciamenti e servizi tecnici temporanei</t>
  </si>
  <si>
    <t xml:space="preserve">Sono ammesse quote di utenze (luce, acqua e gas) direttamente imputabili alle attività dell’iniziativa e adeguatamente documentate.   </t>
  </si>
  <si>
    <t>Spese di viaggio e trasporto</t>
  </si>
  <si>
    <t>Spese per viaggi e trasporti direttamente connessi all’iniziativa, sostenute dal soggetto richiedente/beneficiario mediante acquisto diretto di titoli di viaggio o servizi di trasporto.</t>
  </si>
  <si>
    <t xml:space="preserve">Fattura, biglietti nominativi, ricevute di acquisto o altra documentazione fiscalmente valida attestante il viaggio o servizio di trasporto. </t>
  </si>
  <si>
    <t>Diritti, permessi e oneri connessi all’evento</t>
  </si>
  <si>
    <t>Spese relative a diritti d’autore, permessi SIAE, canoni per occupazione di suolo/spazi pubblici e altri oneri autorizzativi obbligatori connessi allo svolgimento dell’iniziativa.</t>
  </si>
  <si>
    <t>Fattura o altra documentazione fiscalmente valida attestante la spesa sostenuta e la prestazione resa.</t>
  </si>
  <si>
    <t>Comunicazione e promozione</t>
  </si>
  <si>
    <t>Spese per attività di comunicazione, promozione e diffusione dell'iniziativa mediante stampa, web, social media, campagne pubblicitarie e altri strumenti divulgativi, comprese le spese accessorie strettamente connesse alla produzione e distribuzione del materiale informativo e promozionale.</t>
  </si>
  <si>
    <t>Fattura, ricevuta fiscale, ricevuta per prestazione occasionale, scontrino/documento commerciale parlante o altra documentazione fiscalmente valida attestante la spesa sostenuta e la prestazione resa.</t>
  </si>
  <si>
    <t>Stampa Pubblicazioni</t>
  </si>
  <si>
    <t>Stampa di libri, volumi storici, cataloghi, atti, DVD, CD.</t>
  </si>
  <si>
    <t>Sicurezza, assistenza e coperture obbligatorie</t>
  </si>
  <si>
    <t>Spese relative a servizi di sicurezza, presidio sanitario, assistenza tecnica, coperture assicurative e altri adempimenti obbligatori connessi allo svolgimento dell’iniziativa.</t>
  </si>
  <si>
    <t>Fattura, ricevuta fiscale o altra documentazione fiscalmente valida attestante il servizio reso o la copertura attivata.</t>
  </si>
  <si>
    <t>Acquisto materiali di consumo</t>
  </si>
  <si>
    <t>Fattura, ricevuta fiscale, scontrini parlanti.</t>
  </si>
  <si>
    <t>Acquito di all’acquisto di beni strumentali durevoli e di investimento.</t>
  </si>
  <si>
    <t>Spese di ospitalità relatori, artisti, ospiti</t>
  </si>
  <si>
    <t xml:space="preserve">Fattura, ricevuta fiscale, scontrini parlanti.
</t>
  </si>
  <si>
    <t>Spese per Premi e Borse di Studio</t>
  </si>
  <si>
    <t>Fatture, ricevute fiscali, scontrini parlanti.  Per premi in denaro e borse di studio: documentazione attestante l'assegnazione e l'avvenuta erogazione al beneficiario.</t>
  </si>
  <si>
    <t>Rimborsi spese a piè di lista e rimborsi chilometrici mezzi propri</t>
  </si>
  <si>
    <t>Rimborsi spese forfettari</t>
  </si>
  <si>
    <t>Spese di ristorazione (catering, buffet e simili)</t>
  </si>
  <si>
    <t xml:space="preserve">Spese per servizi di ristorazione e somministrazione alimenti e bevande accessori all'iniziativa quali catering, buffet, coffee break, colazioni di lavoro e simili,  non possono superare il 50% delle spese ammissibili complessivamente sostenute e ammesse.
</t>
  </si>
  <si>
    <t>TITOLO DELL' INIZIATIVA :</t>
  </si>
  <si>
    <t>FESTIVAL "MUSICA ANTICA VENEZIANA"</t>
  </si>
  <si>
    <t>Luogo, data</t>
  </si>
  <si>
    <t>Firma del responsabile (originale o digitale)</t>
  </si>
  <si>
    <t>TOTALE</t>
  </si>
  <si>
    <t>Selezionare qui di seguito la tipologia di spesa utilizzando il menu a tendina.</t>
  </si>
  <si>
    <t xml:space="preserve">Documentazione di spesa 
(fatt., ric. fisc. ric. prest. occ. scontrini parlanti) </t>
  </si>
  <si>
    <t>N.</t>
  </si>
  <si>
    <t>Data</t>
  </si>
  <si>
    <t>Soggetto emittente</t>
  </si>
  <si>
    <t>IMPORTO</t>
  </si>
  <si>
    <t>Descrizione/note</t>
  </si>
  <si>
    <t>TITOLO DEL PROGETTO</t>
  </si>
  <si>
    <t>voce</t>
  </si>
  <si>
    <t>Fattura</t>
  </si>
  <si>
    <t>Associazione Show</t>
  </si>
  <si>
    <t>servizio di coordimeento, sergreteria e logistica</t>
  </si>
  <si>
    <t>Ricevuta per prestazione occasionale</t>
  </si>
  <si>
    <t>Paolo Rossi</t>
  </si>
  <si>
    <t>Pulitura SRL</t>
  </si>
  <si>
    <t>Marco Vianello</t>
  </si>
  <si>
    <t>Videomaker</t>
  </si>
  <si>
    <t>SIAE</t>
  </si>
  <si>
    <t>Diritti d'autore concerto del ____________</t>
  </si>
  <si>
    <t xml:space="preserve">Studio frf srl </t>
  </si>
  <si>
    <t>Ufficio stampa e acquisto spazi pubblicitari</t>
  </si>
  <si>
    <t>Studio Grafico TEST</t>
  </si>
  <si>
    <t>Stampa locandine e manifesti</t>
  </si>
  <si>
    <t>Grafica SPA</t>
  </si>
  <si>
    <t>Richiesta di rimborso chilometrico</t>
  </si>
  <si>
    <t>Gianni Verdi</t>
  </si>
  <si>
    <t>Richiesta di rimborso a piè di lista</t>
  </si>
  <si>
    <t xml:space="preserve">Mario Bianchi </t>
  </si>
  <si>
    <t>Albergo, pranzo per soprallugo del _____</t>
  </si>
  <si>
    <t xml:space="preserve">Ricevuta </t>
  </si>
  <si>
    <t xml:space="preserve">Croce Rossa </t>
  </si>
  <si>
    <t xml:space="preserve">Servizio presso la manifestazione dal    al   </t>
  </si>
  <si>
    <t>Scontrino parlante</t>
  </si>
  <si>
    <t>Supermercato Alì</t>
  </si>
  <si>
    <t>detersivi  per pulizia degli spazi  e ____</t>
  </si>
  <si>
    <t xml:space="preserve">Coop </t>
  </si>
  <si>
    <t>Alimenti e bevande</t>
  </si>
  <si>
    <t>TRENITALIA</t>
  </si>
  <si>
    <t xml:space="preserve">Viaggio Relatore - Milano/Vicenza </t>
  </si>
  <si>
    <t>Ryanair</t>
  </si>
  <si>
    <t>Bonifico intestato a Maria Mariani</t>
  </si>
  <si>
    <t>Vincitrice del primo premio del concorso "…"</t>
  </si>
  <si>
    <t>Bonifico intestato a Gianni Verdi</t>
  </si>
  <si>
    <t>Vincitore Borsa di Studio per "…."</t>
  </si>
  <si>
    <t xml:space="preserve">Enel </t>
  </si>
  <si>
    <t>servizio luce per manifestazione dal/al</t>
  </si>
  <si>
    <t>Ditta X</t>
  </si>
  <si>
    <t>Audio SRL</t>
  </si>
  <si>
    <t>Service per parloscenico manifestazione</t>
  </si>
  <si>
    <t>affitto spazio per prove del concerto</t>
  </si>
  <si>
    <t>Firma del Responsabile</t>
  </si>
  <si>
    <t>Spese di vitto, alloggio e accoglienza Sostenute dal soggetto richiedente/beneficiario riferite a relatori, artisti o ospiti coinvolti direttamente nelle attività progettuali.</t>
  </si>
  <si>
    <t>Spese per premi, riconosciumenti e borse di studio assegnati nell'ambito di concorsi, competizioni o altre procedure premiali previste dal progetto.</t>
  </si>
  <si>
    <t>Elencare documentazioni di spesa pari all'importo del contributo concesso aumentato del suo 50% (es. contributo di Euro 1.000, elencare dettagliatamente spese per almeno Euro 1.500).</t>
  </si>
  <si>
    <r>
      <rPr>
        <b/>
        <sz val="12"/>
        <color theme="1"/>
        <rFont val="Verdana"/>
        <family val="2"/>
      </rPr>
      <t>NB.</t>
    </r>
    <r>
      <rPr>
        <sz val="12"/>
        <color theme="1"/>
        <rFont val="Verdana"/>
        <family val="2"/>
      </rPr>
      <t xml:space="preserve"> I documenti originali di spesa devono essere intestati al soggetto beneficiario del contributo, riferirsi esclusivamente all’iniziativa oggetto del contributo regionale e riportare una data successiva alla data di presentazione della domanda di contributo e non oltre al 31/12 dell'anno di realizzazione del progetto.</t>
    </r>
  </si>
  <si>
    <t>Gli importi devono essere indicati in euro e riferiti esclusivamente a spese sostenute dal soggetto beneficiario del contributo direttamente connesse alla realizzazione del progetto.</t>
  </si>
  <si>
    <t>3. Rimborsi spese a piè di lista e rimborsi spese chilometrici</t>
  </si>
  <si>
    <t>Cedolini</t>
  </si>
  <si>
    <t>Paola Verdi</t>
  </si>
  <si>
    <t>Allegato n. 5</t>
  </si>
  <si>
    <t>Anna Viola</t>
  </si>
  <si>
    <t>Stampa di 800 copie del Volume "_____"</t>
  </si>
  <si>
    <t>Allegato n. 4</t>
  </si>
  <si>
    <t>Biglietto treno Prof. Fabio Rossi</t>
  </si>
  <si>
    <t>Biglietto aereo Dott.  Mario Neri</t>
  </si>
  <si>
    <t xml:space="preserve">Viaggio Relatore  - Palermo / Venezia </t>
  </si>
  <si>
    <t>soggetto beneficiario</t>
  </si>
  <si>
    <t xml:space="preserve">soggetto beneficiario </t>
  </si>
  <si>
    <t xml:space="preserve">Tensostruttura,  palcoscenico </t>
  </si>
  <si>
    <t>Fondazione X</t>
  </si>
  <si>
    <t>Servizio di pulitura abiti di storici</t>
  </si>
  <si>
    <t>Venezia, 20/12/2026</t>
  </si>
  <si>
    <t xml:space="preserve">Richiesta di rimborso spese a piè di lista.
Richiesta di rimborso chilometrico con mezzi propri  e Allegato 4 .
</t>
  </si>
  <si>
    <t>Materiali di consumo strettamente necessari alla realizzazione dell'iniziativa e destinati all'utilizzo nell'ambito delle attività progettuali, purché non costituiscano beni durevoli o spese di investimento.</t>
  </si>
  <si>
    <t xml:space="preserve">Le spese relative a personale interno sono ammissibili esclusivamente se riferite ad attività direttamente imputabili al progetto e adeguatamente documentate.
E' richiesto in sede di rendicontazione l'invio dell'allegato 5: un  prospetto con nominativo, ruolo,  ore impiegate e calcolo compenso (ore x costo orario) suddiviso per mese </t>
  </si>
  <si>
    <t xml:space="preserve">Cedolini e Allegato 5 </t>
  </si>
  <si>
    <t>Spese sostenute da una persona fisica per trasferte utili allo svolgimento di un incarico o compito assegnato, direttamente connesso alla realizzazione del progetto.
Il rimborso spese a piè di lista per essere valido deve essere corredato da documentazione giustificativa della spesa sostenuta da esibire in caso di controllo a campione.
Il rimborso chilometrico deve  essere  essere calcolato in base alla Tabella ACI   (vedi Allegato 4 parte integrante della documentazione relativa alla rendicontazione)</t>
  </si>
  <si>
    <t>Spese per premi e borse di studio</t>
  </si>
  <si>
    <t xml:space="preserve">TOTALE </t>
  </si>
  <si>
    <t>Relatore della conferenza del 1/1/2026</t>
  </si>
  <si>
    <t>1. COMPILAZIONE DELL'ALLEGATO 3 "Prospetto di dettaglio delle spese"</t>
  </si>
  <si>
    <r>
      <t xml:space="preserve">Il presente modello deve essere utilizzato per la predisposizione del </t>
    </r>
    <r>
      <rPr>
        <b/>
        <sz val="12"/>
        <color theme="1"/>
        <rFont val="Verdana"/>
        <family val="2"/>
      </rPr>
      <t>Prospetto di dettaglio delle spese (Allegato 3) parte integrante della modustica predisposta</t>
    </r>
    <r>
      <rPr>
        <sz val="12"/>
        <color theme="1"/>
        <rFont val="Verdana"/>
        <family val="2"/>
      </rPr>
      <t xml:space="preserve"> per la rendicontazione di iniziative realizzate ai sensi della L.R. 3/2003, art. 22 'Identità Veneta'.</t>
    </r>
  </si>
  <si>
    <t>1. Istruzioni per la compilazione
2. Tipologie di spesa ammissibili e relativa documentazione fiscale ammessa
3. Allegato n. 3 Esempio 
4. Allegato n. 3 "Prospetto di dettaglio delle spese" editabile.</t>
  </si>
  <si>
    <r>
      <t>I rimborsi spese a piè di lista e i rimborsi spese chilometrici devono essere rendicontati distintamente.
Per i rimborsi spese a piè di lista, nel prospetto riepilogativo delle spese (Allegato 3) deve essere indicata la richiesta di rimborso, mentre la documentazione giustificativa delle spese sostenute (pezze giustificative) deve essere conservata dal soggetto beneficiario del contributo ed esibita in caso di controllo a campione o qualora l'Amministrazione regionale ne richieda la visione.
Per i rimborsi spese chilometrici, oltre all'indicazione della richiesta di rimborso nell'Allegato 3, deve essere compilato e trasmesso l'</t>
    </r>
    <r>
      <rPr>
        <b/>
        <sz val="12"/>
        <color theme="1"/>
        <rFont val="Verdana"/>
        <family val="2"/>
      </rPr>
      <t>Allegato 4 – Prospetto di dettaglio dei rimborsi chilometrici</t>
    </r>
    <r>
      <rPr>
        <sz val="12"/>
        <color theme="1"/>
        <rFont val="Verdana"/>
        <family val="2"/>
      </rPr>
      <t>, che costituisce parte integrante della rendicontazione.
L'</t>
    </r>
    <r>
      <rPr>
        <b/>
        <sz val="12"/>
        <color theme="1"/>
        <rFont val="Verdana"/>
        <family val="2"/>
      </rPr>
      <t>Allegato 4</t>
    </r>
    <r>
      <rPr>
        <sz val="12"/>
        <color theme="1"/>
        <rFont val="Verdana"/>
        <family val="2"/>
      </rPr>
      <t xml:space="preserve"> deve essere compilato utilizzando esclusivamente il modello predisposto dalla Regione, senza alterarne la struttura, le formule o i controlli automatici. Il modello consente di determinare automaticamente l'importo del rimborso spettante sulla base dei costi chilometrici previsti dalle tabelle ACI vigenti per l'anno 2026. </t>
    </r>
  </si>
  <si>
    <r>
      <t>Qualora siano rendicontati costi relativi al personale interno dedicato alle attività del progetto, la quota di costo imputata all'iniziativa deve essere dettagliata nell'</t>
    </r>
    <r>
      <rPr>
        <b/>
        <sz val="12"/>
        <color theme="1"/>
        <rFont val="Verdana"/>
        <family val="2"/>
      </rPr>
      <t>Allegato 5 – Prospetto di dettaglio del personale interno</t>
    </r>
    <r>
      <rPr>
        <sz val="12"/>
        <color theme="1"/>
        <rFont val="Verdana"/>
        <family val="2"/>
      </rPr>
      <t xml:space="preserve">, che costituisce parte integrante della rendicontazione.
</t>
    </r>
    <r>
      <rPr>
        <b/>
        <sz val="12"/>
        <color theme="1"/>
        <rFont val="Verdana"/>
        <family val="2"/>
      </rPr>
      <t>L'Allegato 5</t>
    </r>
    <r>
      <rPr>
        <sz val="12"/>
        <color theme="1"/>
        <rFont val="Verdana"/>
        <family val="2"/>
      </rPr>
      <t xml:space="preserve"> deve essere compilato utilizzando esclusivamente il modello predisposto dalla Regione, senza alterarne la struttura, le formule o i controlli automatici.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</si>
</sst>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4">
    <font>
      <sz val="11"/>
      <color theme="1"/>
      <name val="Calibri"/>
    </font>
    <font>
      <sz val="11"/>
      <color theme="1"/>
      <name val="Calibri"/>
      <family val="2"/>
    </font>
    <font>
      <b/>
      <sz val="11"/>
      <color theme="1"/>
      <name val="Verdana"/>
      <family val="2"/>
    </font>
    <font>
      <sz val="11"/>
      <color theme="1"/>
      <name val="Verdana"/>
      <family val="2"/>
    </font>
    <font>
      <b/>
      <sz val="12"/>
      <color theme="1"/>
      <name val="Verdana"/>
      <family val="2"/>
    </font>
    <font>
      <b/>
      <sz val="12"/>
      <color theme="1"/>
      <name val="Calibri"/>
      <family val="2"/>
    </font>
    <font>
      <sz val="12"/>
      <color theme="1"/>
      <name val="Calibri"/>
      <family val="2"/>
    </font>
    <font>
      <sz val="12"/>
      <color theme="1"/>
      <name val="Verdana"/>
      <family val="2"/>
    </font>
    <font>
      <b/>
      <sz val="11"/>
      <color theme="1"/>
      <name val="Times New Roman"/>
      <family val="1"/>
    </font>
    <font>
      <sz val="11"/>
      <color theme="1"/>
      <name val="Times New Roman"/>
      <family val="1"/>
    </font>
    <font>
      <b/>
      <sz val="10"/>
      <color theme="1"/>
      <name val="Times New Roman"/>
      <family val="1"/>
    </font>
    <font>
      <sz val="10"/>
      <color theme="1"/>
      <name val="Times New Roman"/>
      <family val="1"/>
    </font>
    <font>
      <b/>
      <sz val="12"/>
      <name val="Verdana"/>
      <family val="2"/>
    </font>
    <font>
      <sz val="10"/>
      <color theme="8" tint="0.59996337778862885"/>
      <name val="Times New Roman"/>
      <family val="1"/>
    </font>
    <font>
      <sz val="14"/>
      <color theme="1"/>
      <name val="Times New Roman"/>
      <family val="1"/>
    </font>
    <font>
      <sz val="11"/>
      <name val="Carlito"/>
    </font>
    <font>
      <b/>
      <sz val="12"/>
      <color theme="0"/>
      <name val="Verdana"/>
      <family val="2"/>
    </font>
    <font>
      <sz val="12"/>
      <color rgb="FF000000"/>
      <name val="Verdana"/>
      <family val="2"/>
    </font>
    <font>
      <sz val="12"/>
      <color theme="1"/>
      <name val="Verdana"/>
      <family val="2"/>
    </font>
    <font>
      <b/>
      <sz val="12"/>
      <color theme="4" tint="-0.249977111117893"/>
      <name val="Verdana"/>
      <family val="2"/>
    </font>
    <font>
      <sz val="11"/>
      <color theme="1"/>
      <name val="Verdana"/>
      <family val="2"/>
    </font>
    <font>
      <sz val="11"/>
      <color theme="1"/>
      <name val="Times New Roman"/>
      <family val="1"/>
    </font>
    <font>
      <b/>
      <sz val="10"/>
      <color theme="1"/>
      <name val="Times New Roman"/>
      <family val="1"/>
    </font>
    <font>
      <sz val="10"/>
      <color theme="1"/>
      <name val="Times New Roman"/>
      <family val="1"/>
    </font>
  </fonts>
  <fills count="6">
    <fill>
      <patternFill patternType="none"/>
    </fill>
    <fill>
      <patternFill patternType="gray125"/>
    </fill>
    <fill>
      <patternFill patternType="solid">
        <fgColor theme="8" tint="0.79995117038483843"/>
        <bgColor indexed="65"/>
      </patternFill>
    </fill>
    <fill>
      <patternFill patternType="solid">
        <fgColor theme="6" tint="0.59996337778862885"/>
        <bgColor indexed="65"/>
      </patternFill>
    </fill>
    <fill>
      <patternFill patternType="solid">
        <fgColor theme="3" tint="-0.249977111117893"/>
        <bgColor indexed="65"/>
      </patternFill>
    </fill>
    <fill>
      <patternFill patternType="solid">
        <fgColor theme="6"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15" fillId="0" borderId="0"/>
  </cellStyleXfs>
  <cellXfs count="95">
    <xf numFmtId="0" fontId="0" fillId="0" borderId="0" xfId="0"/>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vertical="top"/>
    </xf>
    <xf numFmtId="0" fontId="5" fillId="0" borderId="0" xfId="0" applyFont="1" applyAlignment="1">
      <alignment horizontal="center" vertical="top" wrapText="1"/>
    </xf>
    <xf numFmtId="0" fontId="5" fillId="0" borderId="0" xfId="0" applyFont="1" applyAlignment="1">
      <alignment vertical="top"/>
    </xf>
    <xf numFmtId="0" fontId="4" fillId="0" borderId="1" xfId="0" applyFont="1" applyBorder="1" applyAlignment="1">
      <alignment horizontal="left" vertical="top" wrapText="1"/>
    </xf>
    <xf numFmtId="0" fontId="6" fillId="0" borderId="0" xfId="0" applyFont="1" applyAlignment="1">
      <alignment horizontal="center" vertical="top" wrapText="1"/>
    </xf>
    <xf numFmtId="0" fontId="6" fillId="0" borderId="0" xfId="0" applyFont="1"/>
    <xf numFmtId="0" fontId="4" fillId="0" borderId="1" xfId="0" applyFont="1" applyBorder="1" applyAlignment="1">
      <alignment horizontal="left" vertical="top"/>
    </xf>
    <xf numFmtId="0" fontId="4" fillId="0" borderId="1" xfId="0" applyFont="1" applyBorder="1" applyAlignment="1">
      <alignment vertical="top" wrapText="1"/>
    </xf>
    <xf numFmtId="0" fontId="4" fillId="0" borderId="0" xfId="0" applyFont="1"/>
    <xf numFmtId="0" fontId="3" fillId="0" borderId="1" xfId="0" applyFont="1" applyBorder="1" applyAlignment="1">
      <alignment horizontal="left" vertical="top" wrapText="1"/>
    </xf>
    <xf numFmtId="0" fontId="3" fillId="0" borderId="0" xfId="0" applyFont="1" applyAlignment="1">
      <alignment wrapText="1"/>
    </xf>
    <xf numFmtId="0" fontId="3" fillId="0" borderId="0" xfId="0" applyFont="1"/>
    <xf numFmtId="0" fontId="3" fillId="0" borderId="0" xfId="0" applyFont="1" applyAlignment="1">
      <alignment horizontal="center"/>
    </xf>
    <xf numFmtId="0" fontId="3" fillId="0" borderId="0" xfId="0" applyFont="1" applyAlignment="1">
      <alignment vertical="top"/>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0" xfId="0" applyFont="1" applyAlignment="1">
      <alignment horizontal="left" vertical="center"/>
    </xf>
    <xf numFmtId="0" fontId="8" fillId="0" borderId="0" xfId="0" applyFont="1"/>
    <xf numFmtId="0" fontId="8" fillId="0" borderId="1" xfId="0" applyFont="1" applyBorder="1" applyAlignment="1">
      <alignment horizontal="center" vertical="center" wrapText="1"/>
    </xf>
    <xf numFmtId="0" fontId="8" fillId="0" borderId="1" xfId="0" applyFont="1" applyBorder="1" applyAlignment="1">
      <alignment horizontal="right" vertical="center"/>
    </xf>
    <xf numFmtId="0" fontId="9" fillId="0" borderId="0" xfId="0" applyFont="1"/>
    <xf numFmtId="0" fontId="11" fillId="0" borderId="0" xfId="0" applyFont="1"/>
    <xf numFmtId="0" fontId="10" fillId="0" borderId="0" xfId="0" applyFont="1"/>
    <xf numFmtId="43" fontId="11" fillId="0" borderId="0" xfId="1" applyFont="1"/>
    <xf numFmtId="0" fontId="10" fillId="0" borderId="1" xfId="0" applyFont="1" applyBorder="1" applyAlignment="1">
      <alignment horizontal="center" vertical="center" wrapText="1"/>
    </xf>
    <xf numFmtId="43" fontId="10" fillId="0" borderId="1" xfId="1" applyFont="1" applyBorder="1" applyAlignment="1">
      <alignment horizontal="center" vertical="center"/>
    </xf>
    <xf numFmtId="0" fontId="11" fillId="0" borderId="0" xfId="0" applyFont="1" applyAlignment="1">
      <alignment vertical="center"/>
    </xf>
    <xf numFmtId="0" fontId="10" fillId="0" borderId="4" xfId="0" applyFont="1" applyBorder="1" applyAlignment="1">
      <alignment horizontal="right" vertical="center"/>
    </xf>
    <xf numFmtId="43" fontId="11" fillId="0" borderId="4" xfId="1" applyFont="1" applyBorder="1"/>
    <xf numFmtId="43" fontId="10" fillId="0" borderId="0" xfId="1" applyFont="1"/>
    <xf numFmtId="0" fontId="9" fillId="2" borderId="1" xfId="0" applyFont="1" applyFill="1" applyBorder="1" applyAlignment="1">
      <alignment vertical="center"/>
    </xf>
    <xf numFmtId="0" fontId="11" fillId="2" borderId="1" xfId="0" applyFont="1" applyFill="1" applyBorder="1" applyAlignment="1">
      <alignment vertical="center"/>
    </xf>
    <xf numFmtId="43" fontId="11" fillId="2" borderId="1" xfId="1" applyFont="1" applyFill="1" applyBorder="1" applyAlignment="1">
      <alignment vertical="center"/>
    </xf>
    <xf numFmtId="14" fontId="11" fillId="2" borderId="1" xfId="0" applyNumberFormat="1" applyFont="1" applyFill="1" applyBorder="1" applyAlignment="1">
      <alignment vertical="center"/>
    </xf>
    <xf numFmtId="0" fontId="12" fillId="0" borderId="1" xfId="0" applyFont="1" applyBorder="1" applyAlignment="1">
      <alignment horizontal="left" vertical="top" wrapText="1"/>
    </xf>
    <xf numFmtId="43" fontId="13" fillId="2" borderId="11" xfId="1" applyFont="1" applyFill="1" applyBorder="1"/>
    <xf numFmtId="43" fontId="13" fillId="2" borderId="12" xfId="1" applyFont="1" applyFill="1" applyBorder="1"/>
    <xf numFmtId="43" fontId="13" fillId="2" borderId="13" xfId="1" applyFont="1" applyFill="1" applyBorder="1"/>
    <xf numFmtId="43" fontId="13" fillId="2" borderId="14" xfId="1" applyFont="1" applyFill="1" applyBorder="1"/>
    <xf numFmtId="43" fontId="13" fillId="2" borderId="15" xfId="1" applyFont="1" applyFill="1" applyBorder="1"/>
    <xf numFmtId="43" fontId="13" fillId="2" borderId="16" xfId="1" applyFont="1" applyFill="1" applyBorder="1"/>
    <xf numFmtId="0" fontId="4" fillId="3" borderId="7" xfId="0" applyFont="1" applyFill="1" applyBorder="1" applyAlignment="1">
      <alignment horizontal="left" vertical="center" wrapText="1"/>
    </xf>
    <xf numFmtId="0" fontId="11" fillId="2" borderId="1" xfId="0" applyFont="1" applyFill="1" applyBorder="1" applyAlignment="1">
      <alignment vertical="center" wrapText="1"/>
    </xf>
    <xf numFmtId="0" fontId="11" fillId="0" borderId="1" xfId="0" applyFont="1" applyBorder="1" applyAlignment="1">
      <alignment vertical="center"/>
    </xf>
    <xf numFmtId="0" fontId="16" fillId="4" borderId="7" xfId="0" applyFont="1" applyFill="1" applyBorder="1" applyAlignment="1">
      <alignment horizontal="center" vertical="center" wrapText="1"/>
    </xf>
    <xf numFmtId="0" fontId="17" fillId="0" borderId="0" xfId="0" applyFont="1"/>
    <xf numFmtId="0" fontId="20" fillId="0" borderId="1" xfId="0" applyFont="1" applyBorder="1" applyAlignment="1">
      <alignment vertical="top" wrapText="1"/>
    </xf>
    <xf numFmtId="0" fontId="18" fillId="0" borderId="9" xfId="0" applyFont="1" applyBorder="1" applyAlignment="1">
      <alignment horizontal="left" vertical="center" wrapText="1"/>
    </xf>
    <xf numFmtId="0" fontId="18" fillId="0" borderId="8" xfId="0" applyFont="1" applyBorder="1" applyAlignment="1">
      <alignment horizontal="left" vertical="center" wrapText="1"/>
    </xf>
    <xf numFmtId="0" fontId="11" fillId="2" borderId="1" xfId="0" quotePrefix="1" applyFont="1" applyFill="1" applyBorder="1" applyAlignment="1">
      <alignment vertical="center"/>
    </xf>
    <xf numFmtId="0" fontId="10" fillId="0" borderId="1" xfId="0" applyFont="1" applyBorder="1" applyAlignment="1">
      <alignment vertical="center" textRotation="90"/>
    </xf>
    <xf numFmtId="43" fontId="21" fillId="2" borderId="7" xfId="1" applyFont="1" applyFill="1" applyBorder="1" applyAlignment="1">
      <alignment vertical="center"/>
    </xf>
    <xf numFmtId="43" fontId="11" fillId="0" borderId="0" xfId="1" applyFont="1" applyBorder="1"/>
    <xf numFmtId="0" fontId="8" fillId="0" borderId="0" xfId="0" applyFont="1" applyAlignment="1">
      <alignment horizontal="right" vertical="center"/>
    </xf>
    <xf numFmtId="0" fontId="10" fillId="0" borderId="0" xfId="0" applyFont="1" applyAlignment="1">
      <alignment horizontal="right" vertical="center"/>
    </xf>
    <xf numFmtId="43" fontId="22" fillId="0" borderId="0" xfId="1" applyFont="1" applyBorder="1" applyAlignment="1">
      <alignment horizontal="right"/>
    </xf>
    <xf numFmtId="43" fontId="14" fillId="0" borderId="0" xfId="1" applyFont="1" applyBorder="1"/>
    <xf numFmtId="43" fontId="10" fillId="0" borderId="0" xfId="1" applyFont="1" applyBorder="1"/>
    <xf numFmtId="0" fontId="10" fillId="2" borderId="11" xfId="0" applyFont="1" applyFill="1" applyBorder="1" applyAlignment="1">
      <alignment vertical="center" wrapText="1"/>
    </xf>
    <xf numFmtId="0" fontId="10" fillId="2" borderId="12" xfId="0" applyFont="1" applyFill="1" applyBorder="1" applyAlignment="1">
      <alignment vertical="top" wrapText="1"/>
    </xf>
    <xf numFmtId="0" fontId="10" fillId="2" borderId="13" xfId="0" applyFont="1" applyFill="1" applyBorder="1" applyAlignment="1">
      <alignment vertical="top" wrapText="1"/>
    </xf>
    <xf numFmtId="0" fontId="4" fillId="5" borderId="1" xfId="0" applyFont="1" applyFill="1" applyBorder="1" applyAlignment="1">
      <alignment horizontal="center" vertical="top" wrapText="1"/>
    </xf>
    <xf numFmtId="0" fontId="2" fillId="5" borderId="1" xfId="0" applyFont="1" applyFill="1" applyBorder="1" applyAlignment="1">
      <alignment horizontal="center" vertical="top"/>
    </xf>
    <xf numFmtId="0" fontId="2" fillId="5" borderId="1" xfId="0" applyFont="1" applyFill="1" applyBorder="1" applyAlignment="1">
      <alignment horizontal="center" vertical="top" wrapText="1"/>
    </xf>
    <xf numFmtId="0" fontId="22" fillId="0" borderId="1" xfId="0" applyFont="1" applyBorder="1" applyAlignment="1">
      <alignment vertical="center" textRotation="90"/>
    </xf>
    <xf numFmtId="43" fontId="22" fillId="0" borderId="4" xfId="1" applyFont="1" applyBorder="1"/>
    <xf numFmtId="43" fontId="22" fillId="0" borderId="4" xfId="1" applyFont="1" applyBorder="1" applyAlignment="1">
      <alignment horizontal="right"/>
    </xf>
    <xf numFmtId="0" fontId="23" fillId="2" borderId="1" xfId="0" applyFont="1" applyFill="1" applyBorder="1" applyAlignment="1">
      <alignment vertical="center"/>
    </xf>
    <xf numFmtId="43" fontId="23" fillId="2" borderId="1" xfId="1" applyFont="1" applyFill="1" applyBorder="1" applyAlignment="1">
      <alignment vertical="center"/>
    </xf>
    <xf numFmtId="43" fontId="22" fillId="2" borderId="1" xfId="1" applyFont="1" applyFill="1" applyBorder="1" applyAlignment="1">
      <alignment vertical="center"/>
    </xf>
    <xf numFmtId="0" fontId="7" fillId="0" borderId="8" xfId="0" applyFont="1" applyBorder="1" applyAlignment="1">
      <alignment horizontal="left" vertical="center" wrapText="1"/>
    </xf>
    <xf numFmtId="43" fontId="11" fillId="0" borderId="17" xfId="1" applyFont="1" applyBorder="1" applyAlignment="1">
      <alignment horizontal="center"/>
    </xf>
    <xf numFmtId="0" fontId="0" fillId="0" borderId="17" xfId="0" applyBorder="1" applyAlignment="1">
      <alignment horizontal="center"/>
    </xf>
    <xf numFmtId="0" fontId="10" fillId="2" borderId="6"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9" fillId="2" borderId="1" xfId="0" applyFont="1" applyFill="1" applyBorder="1" applyAlignment="1" applyProtection="1">
      <alignment vertical="center"/>
      <protection locked="0"/>
    </xf>
    <xf numFmtId="0" fontId="11" fillId="2" borderId="1" xfId="0" applyFont="1" applyFill="1" applyBorder="1" applyAlignment="1" applyProtection="1">
      <alignment vertical="center"/>
      <protection locked="0"/>
    </xf>
    <xf numFmtId="0" fontId="11" fillId="2" borderId="3" xfId="0" applyFont="1" applyFill="1" applyBorder="1" applyAlignment="1" applyProtection="1">
      <alignment vertical="center"/>
      <protection locked="0"/>
    </xf>
    <xf numFmtId="14" fontId="11" fillId="2" borderId="3" xfId="0" applyNumberFormat="1" applyFont="1" applyFill="1" applyBorder="1" applyAlignment="1" applyProtection="1">
      <alignment vertical="center"/>
      <protection locked="0"/>
    </xf>
    <xf numFmtId="43" fontId="11" fillId="2" borderId="3" xfId="1" applyFont="1" applyFill="1" applyBorder="1" applyAlignment="1" applyProtection="1">
      <alignment vertical="center"/>
      <protection locked="0"/>
    </xf>
    <xf numFmtId="43" fontId="11" fillId="2" borderId="1" xfId="1" applyFont="1" applyFill="1" applyBorder="1" applyAlignment="1" applyProtection="1">
      <alignment vertical="center"/>
      <protection locked="0"/>
    </xf>
    <xf numFmtId="14" fontId="11" fillId="2" borderId="1" xfId="0" applyNumberFormat="1" applyFont="1" applyFill="1" applyBorder="1" applyAlignment="1" applyProtection="1">
      <alignment vertical="center"/>
      <protection locked="0"/>
    </xf>
    <xf numFmtId="0" fontId="11" fillId="2" borderId="2" xfId="0" applyFont="1" applyFill="1" applyBorder="1" applyAlignment="1" applyProtection="1">
      <alignment vertical="center"/>
      <protection locked="0"/>
    </xf>
    <xf numFmtId="14" fontId="11" fillId="2" borderId="2" xfId="0" applyNumberFormat="1" applyFont="1" applyFill="1" applyBorder="1" applyAlignment="1" applyProtection="1">
      <alignment vertical="center"/>
      <protection locked="0"/>
    </xf>
    <xf numFmtId="43" fontId="11" fillId="2" borderId="2" xfId="1" applyFont="1" applyFill="1" applyBorder="1" applyAlignment="1" applyProtection="1">
      <alignment vertical="center"/>
      <protection locked="0"/>
    </xf>
    <xf numFmtId="43" fontId="9" fillId="2" borderId="7" xfId="1" applyFont="1" applyFill="1" applyBorder="1" applyAlignment="1" applyProtection="1">
      <alignment vertical="center"/>
      <protection locked="0"/>
    </xf>
    <xf numFmtId="43" fontId="13" fillId="2" borderId="11" xfId="1" applyFont="1" applyFill="1" applyBorder="1" applyAlignment="1" applyProtection="1">
      <protection locked="0"/>
    </xf>
    <xf numFmtId="0" fontId="0" fillId="0" borderId="12" xfId="0" applyBorder="1" applyProtection="1">
      <protection locked="0"/>
    </xf>
    <xf numFmtId="0" fontId="0" fillId="0" borderId="13"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16" xfId="0" applyBorder="1" applyProtection="1">
      <protection locked="0"/>
    </xf>
  </cellXfs>
  <cellStyles count="3">
    <cellStyle name="Migliaia" xfId="1" xr:uid="{00000000-0005-0000-0000-000000000000}"/>
    <cellStyle name="Normal" xfId="2" xr:uid="{00000000-0005-0000-0000-000001000000}"/>
    <cellStyle name="Normale" xfId="0" builtinId="0"/>
  </cellStyles>
  <dxfs count="2">
    <dxf>
      <fill>
        <patternFill>
          <bgColor theme="9" tint="0.79995117038483843"/>
        </patternFill>
      </fill>
    </dxf>
    <dxf>
      <fill>
        <patternFill>
          <bgColor theme="9" tint="0.799951170384838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2007 - 2010">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14ED6-A475-4363-9339-D795FA873C78}">
  <sheetPr>
    <tabColor theme="6" tint="0.39997558519241921"/>
  </sheetPr>
  <dimension ref="A1:J20"/>
  <sheetViews>
    <sheetView tabSelected="1" workbookViewId="0">
      <selection activeCell="A20" sqref="A20"/>
    </sheetView>
  </sheetViews>
  <sheetFormatPr defaultRowHeight="15"/>
  <cols>
    <col min="1" max="1" width="92.7109375" style="19" customWidth="1"/>
    <col min="2" max="16384" width="9.140625" style="14"/>
  </cols>
  <sheetData>
    <row r="1" spans="1:10" ht="15.75" thickBot="1">
      <c r="A1" s="47" t="s">
        <v>0</v>
      </c>
    </row>
    <row r="2" spans="1:10">
      <c r="A2" s="17" t="s">
        <v>1</v>
      </c>
    </row>
    <row r="3" spans="1:10" ht="75">
      <c r="A3" s="17" t="s">
        <v>145</v>
      </c>
    </row>
    <row r="4" spans="1:10" ht="56.25" customHeight="1" thickBot="1">
      <c r="A4" s="17" t="s">
        <v>2</v>
      </c>
    </row>
    <row r="5" spans="1:10" s="13" customFormat="1" ht="22.5" customHeight="1" thickBot="1">
      <c r="A5" s="44" t="s">
        <v>3</v>
      </c>
      <c r="E5" s="14"/>
      <c r="F5" s="14"/>
      <c r="G5" s="14"/>
      <c r="H5" s="14"/>
      <c r="I5" s="14"/>
      <c r="J5" s="14"/>
    </row>
    <row r="6" spans="1:10" s="13" customFormat="1" ht="69" customHeight="1">
      <c r="A6" s="17" t="s">
        <v>144</v>
      </c>
    </row>
    <row r="7" spans="1:10" s="13" customFormat="1" ht="75.75" thickBot="1">
      <c r="A7" s="17" t="s">
        <v>4</v>
      </c>
    </row>
    <row r="8" spans="1:10" s="13" customFormat="1" ht="30.75" thickBot="1">
      <c r="A8" s="44" t="s">
        <v>143</v>
      </c>
    </row>
    <row r="9" spans="1:10" s="13" customFormat="1" ht="49.5" customHeight="1">
      <c r="A9" s="17" t="s">
        <v>5</v>
      </c>
    </row>
    <row r="10" spans="1:10" s="13" customFormat="1" ht="49.5" customHeight="1">
      <c r="A10" s="50" t="s">
        <v>116</v>
      </c>
    </row>
    <row r="11" spans="1:10" s="13" customFormat="1" ht="56.25" customHeight="1">
      <c r="A11" s="17" t="s">
        <v>6</v>
      </c>
    </row>
    <row r="12" spans="1:10" s="13" customFormat="1" ht="97.5" customHeight="1" thickBot="1">
      <c r="A12" s="50" t="s">
        <v>117</v>
      </c>
    </row>
    <row r="13" spans="1:10" s="13" customFormat="1" ht="15.75" thickBot="1">
      <c r="A13" s="44" t="s">
        <v>7</v>
      </c>
    </row>
    <row r="14" spans="1:10" s="13" customFormat="1" ht="45">
      <c r="A14" s="51" t="s">
        <v>118</v>
      </c>
    </row>
    <row r="15" spans="1:10" s="13" customFormat="1" ht="45">
      <c r="A15" s="17" t="s">
        <v>8</v>
      </c>
    </row>
    <row r="16" spans="1:10" s="13" customFormat="1" ht="60.75" thickBot="1">
      <c r="A16" s="18" t="s">
        <v>9</v>
      </c>
    </row>
    <row r="17" spans="1:8" s="13" customFormat="1" ht="15.75" thickBot="1">
      <c r="A17" s="44" t="s">
        <v>119</v>
      </c>
    </row>
    <row r="18" spans="1:8" ht="330.75" customHeight="1" thickBot="1">
      <c r="A18" s="73" t="s">
        <v>146</v>
      </c>
      <c r="H18" s="48"/>
    </row>
    <row r="19" spans="1:8" ht="27" customHeight="1" thickBot="1">
      <c r="A19" s="44" t="s">
        <v>10</v>
      </c>
    </row>
    <row r="20" spans="1:8" ht="138" customHeight="1" thickBot="1">
      <c r="A20" s="18" t="s">
        <v>147</v>
      </c>
    </row>
  </sheetData>
  <sheetProtection algorithmName="SHA-512" hashValue="NLNI7KN+wPvdb/I01gO0s6NF6+uDiSzJW/zH7S/6xhE0XTS6vwPsQ+e1k3wVFjWhsrE8vznhBcGBd7R9w/9wiQ==" saltValue="aa+UjfoDMj96jwHG+2cKtg==" spinCount="100000" sheet="1" objects="1" scenarios="1"/>
  <pageMargins left="0.70866141732283472" right="0.70866141732283472" top="1.5354330708661419" bottom="0.74803149606299213" header="0.31496062992125984" footer="0.31496062992125984"/>
  <pageSetup paperSize="9" orientation="portrait" r:id="rId1"/>
  <headerFooter>
    <oddHeader xml:space="preserve">&amp;LL.R. 14/01/2003 N. 3 ART. 22
"Iniziative di promozione e valorizzazione dell'identità veneta"
ANNO 2026&amp;C
&amp;R&amp;12 &amp;"Calibri,Grassetto"ALLEGATO 3 
&amp;11"PROSPETTO DI
DETTAGLIO DELLE SPESE" 
ISTRUZIONI </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D17"/>
  <sheetViews>
    <sheetView workbookViewId="0"/>
  </sheetViews>
  <sheetFormatPr defaultRowHeight="15.75"/>
  <cols>
    <col min="1" max="1" width="34.7109375" style="11" customWidth="1"/>
    <col min="2" max="2" width="43" style="15" customWidth="1"/>
    <col min="3" max="3" width="36.140625" style="16" customWidth="1"/>
    <col min="4" max="4" width="44.5703125" style="8" hidden="1" customWidth="1"/>
    <col min="5" max="16384" width="9.140625" style="8"/>
  </cols>
  <sheetData>
    <row r="1" spans="1:4" s="5" customFormat="1" ht="37.5" customHeight="1">
      <c r="A1" s="64" t="s">
        <v>11</v>
      </c>
      <c r="B1" s="65" t="s">
        <v>12</v>
      </c>
      <c r="C1" s="66" t="s">
        <v>13</v>
      </c>
      <c r="D1" s="4" t="s">
        <v>14</v>
      </c>
    </row>
    <row r="2" spans="1:4" ht="183.75" customHeight="1">
      <c r="A2" s="37" t="s">
        <v>15</v>
      </c>
      <c r="B2" s="1" t="s">
        <v>16</v>
      </c>
      <c r="C2" s="2" t="s">
        <v>17</v>
      </c>
      <c r="D2" s="7" t="s">
        <v>18</v>
      </c>
    </row>
    <row r="3" spans="1:4" ht="174.75" customHeight="1">
      <c r="A3" s="6" t="s">
        <v>19</v>
      </c>
      <c r="B3" s="1" t="s">
        <v>137</v>
      </c>
      <c r="C3" s="2" t="s">
        <v>138</v>
      </c>
      <c r="D3" s="7" t="s">
        <v>20</v>
      </c>
    </row>
    <row r="4" spans="1:4" ht="78.75" customHeight="1">
      <c r="A4" s="6" t="s">
        <v>21</v>
      </c>
      <c r="B4" s="1" t="s">
        <v>22</v>
      </c>
      <c r="C4" s="12" t="s">
        <v>23</v>
      </c>
      <c r="D4" s="7" t="s">
        <v>20</v>
      </c>
    </row>
    <row r="5" spans="1:4" ht="87.75" customHeight="1">
      <c r="A5" s="9" t="s">
        <v>24</v>
      </c>
      <c r="B5" s="1" t="s">
        <v>25</v>
      </c>
      <c r="C5" s="3" t="s">
        <v>26</v>
      </c>
      <c r="D5" s="7" t="s">
        <v>27</v>
      </c>
    </row>
    <row r="6" spans="1:4" ht="72.75" customHeight="1">
      <c r="A6" s="9" t="s">
        <v>28</v>
      </c>
      <c r="B6" s="1" t="s">
        <v>29</v>
      </c>
      <c r="C6" s="3" t="s">
        <v>26</v>
      </c>
      <c r="D6" s="7" t="s">
        <v>30</v>
      </c>
    </row>
    <row r="7" spans="1:4" ht="67.5" customHeight="1">
      <c r="A7" s="6" t="s">
        <v>31</v>
      </c>
      <c r="B7" s="1" t="s">
        <v>32</v>
      </c>
      <c r="C7" s="3" t="s">
        <v>23</v>
      </c>
      <c r="D7" s="7"/>
    </row>
    <row r="8" spans="1:4" ht="109.5" customHeight="1">
      <c r="A8" s="9" t="s">
        <v>33</v>
      </c>
      <c r="B8" s="1" t="s">
        <v>34</v>
      </c>
      <c r="C8" s="2" t="s">
        <v>35</v>
      </c>
      <c r="D8" s="7"/>
    </row>
    <row r="9" spans="1:4" ht="90" customHeight="1">
      <c r="A9" s="6" t="s">
        <v>36</v>
      </c>
      <c r="B9" s="1" t="s">
        <v>37</v>
      </c>
      <c r="C9" s="2" t="s">
        <v>38</v>
      </c>
    </row>
    <row r="10" spans="1:4" ht="137.25" customHeight="1">
      <c r="A10" s="6" t="s">
        <v>39</v>
      </c>
      <c r="B10" s="1" t="s">
        <v>40</v>
      </c>
      <c r="C10" s="2" t="s">
        <v>41</v>
      </c>
    </row>
    <row r="11" spans="1:4" ht="57.75" customHeight="1">
      <c r="A11" s="6" t="s">
        <v>42</v>
      </c>
      <c r="B11" s="1" t="s">
        <v>43</v>
      </c>
      <c r="C11" s="3" t="s">
        <v>23</v>
      </c>
    </row>
    <row r="12" spans="1:4" ht="97.5" customHeight="1">
      <c r="A12" s="6" t="s">
        <v>44</v>
      </c>
      <c r="B12" s="2" t="s">
        <v>45</v>
      </c>
      <c r="C12" s="2" t="s">
        <v>46</v>
      </c>
    </row>
    <row r="13" spans="1:4" ht="105" customHeight="1">
      <c r="A13" s="6" t="s">
        <v>47</v>
      </c>
      <c r="B13" s="2" t="s">
        <v>136</v>
      </c>
      <c r="C13" s="2" t="s">
        <v>48</v>
      </c>
      <c r="D13" s="7" t="s">
        <v>49</v>
      </c>
    </row>
    <row r="14" spans="1:4" ht="96" customHeight="1">
      <c r="A14" s="6" t="s">
        <v>50</v>
      </c>
      <c r="B14" s="49" t="s">
        <v>114</v>
      </c>
      <c r="C14" s="2" t="s">
        <v>51</v>
      </c>
    </row>
    <row r="15" spans="1:4" ht="93.75" customHeight="1">
      <c r="A15" s="6" t="s">
        <v>140</v>
      </c>
      <c r="B15" s="49" t="s">
        <v>115</v>
      </c>
      <c r="C15" s="2" t="s">
        <v>53</v>
      </c>
    </row>
    <row r="16" spans="1:4" ht="276" customHeight="1">
      <c r="A16" s="10" t="s">
        <v>54</v>
      </c>
      <c r="B16" s="49" t="s">
        <v>139</v>
      </c>
      <c r="C16" s="2" t="s">
        <v>135</v>
      </c>
      <c r="D16" s="7" t="s">
        <v>55</v>
      </c>
    </row>
    <row r="17" spans="1:3" ht="117.75" customHeight="1">
      <c r="A17" s="10" t="s">
        <v>56</v>
      </c>
      <c r="B17" s="2" t="s">
        <v>57</v>
      </c>
      <c r="C17" s="2" t="s">
        <v>48</v>
      </c>
    </row>
  </sheetData>
  <sheetProtection algorithmName="SHA-512" hashValue="34rMsnO3irWZyf+xgIqqKr2hwNtVYKlU4SOkZ6NB6o21E42NG6PxI3S0/XQ8TJJO84xKIIxcea5DILPkts0P2w==" saltValue="eDBSUV6piyMSfki9uZNbRQ==" spinCount="100000" sheet="1" objects="1" scenarios="1"/>
  <pageMargins left="0.23622047244094491" right="0.23622047244094491" top="1.3385826771653544" bottom="0.74803149606299213" header="0.31496062992125984" footer="0.31496062992125984"/>
  <pageSetup paperSize="9" scale="85" orientation="portrait" r:id="rId1"/>
  <headerFooter>
    <oddHeader>&amp;CL.R. 14/01/2003 N. 3 ART. 22
"Iniziative di promozione e valorizzazione dell'identità veneta"
TIPOLOGIA DI SPESA E DOCUMENTAZIONE AMMISSIBILE  
ANNO 2026</oddHead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6337778862885"/>
  </sheetPr>
  <dimension ref="A1:H45"/>
  <sheetViews>
    <sheetView workbookViewId="0">
      <selection activeCell="B2" sqref="B2"/>
    </sheetView>
  </sheetViews>
  <sheetFormatPr defaultRowHeight="15"/>
  <cols>
    <col min="1" max="1" width="2.7109375" style="24" customWidth="1"/>
    <col min="2" max="2" width="53.85546875" style="23" customWidth="1"/>
    <col min="3" max="3" width="29.28515625" style="24" customWidth="1"/>
    <col min="4" max="4" width="8.85546875" style="24" customWidth="1"/>
    <col min="5" max="5" width="9.28515625" style="24" customWidth="1"/>
    <col min="6" max="6" width="22.140625" style="55" customWidth="1"/>
    <col min="7" max="7" width="14.5703125" style="55" customWidth="1"/>
    <col min="8" max="8" width="36.5703125" style="55" customWidth="1"/>
    <col min="9" max="16384" width="9.140625" style="24"/>
  </cols>
  <sheetData>
    <row r="1" spans="1:8" ht="19.5" customHeight="1" thickBot="1">
      <c r="B1" s="20" t="s">
        <v>70</v>
      </c>
      <c r="C1" s="25"/>
      <c r="D1" s="25"/>
      <c r="E1" s="25"/>
    </row>
    <row r="2" spans="1:8" ht="23.25" customHeight="1">
      <c r="B2" s="61" t="s">
        <v>59</v>
      </c>
      <c r="C2" s="62"/>
      <c r="D2" s="62"/>
      <c r="E2" s="62"/>
      <c r="F2" s="62"/>
      <c r="G2" s="62"/>
      <c r="H2" s="63"/>
    </row>
    <row r="3" spans="1:8" s="29" customFormat="1" ht="55.5" customHeight="1">
      <c r="A3" s="53" t="s">
        <v>71</v>
      </c>
      <c r="B3" s="21" t="s">
        <v>63</v>
      </c>
      <c r="C3" s="27" t="s">
        <v>64</v>
      </c>
      <c r="D3" s="27" t="s">
        <v>65</v>
      </c>
      <c r="E3" s="27" t="s">
        <v>66</v>
      </c>
      <c r="F3" s="27" t="s">
        <v>67</v>
      </c>
      <c r="G3" s="28" t="s">
        <v>68</v>
      </c>
      <c r="H3" s="27" t="s">
        <v>69</v>
      </c>
    </row>
    <row r="4" spans="1:8" s="29" customFormat="1" ht="18" customHeight="1">
      <c r="A4" s="46">
        <v>1</v>
      </c>
      <c r="B4" s="33" t="s">
        <v>15</v>
      </c>
      <c r="C4" s="34" t="s">
        <v>72</v>
      </c>
      <c r="D4" s="34">
        <v>5</v>
      </c>
      <c r="E4" s="36">
        <v>46042</v>
      </c>
      <c r="F4" s="35" t="s">
        <v>73</v>
      </c>
      <c r="G4" s="35">
        <v>5000</v>
      </c>
      <c r="H4" s="71" t="s">
        <v>74</v>
      </c>
    </row>
    <row r="5" spans="1:8" s="29" customFormat="1" ht="18" customHeight="1">
      <c r="A5" s="46">
        <v>2</v>
      </c>
      <c r="B5" s="33" t="s">
        <v>15</v>
      </c>
      <c r="C5" s="34" t="s">
        <v>75</v>
      </c>
      <c r="D5" s="34"/>
      <c r="E5" s="36">
        <v>46026</v>
      </c>
      <c r="F5" s="35" t="s">
        <v>76</v>
      </c>
      <c r="G5" s="35">
        <v>560</v>
      </c>
      <c r="H5" s="71" t="s">
        <v>142</v>
      </c>
    </row>
    <row r="6" spans="1:8" s="29" customFormat="1" ht="18" customHeight="1">
      <c r="A6" s="46">
        <v>3</v>
      </c>
      <c r="B6" s="33" t="s">
        <v>15</v>
      </c>
      <c r="C6" s="34" t="s">
        <v>72</v>
      </c>
      <c r="D6" s="34">
        <v>8</v>
      </c>
      <c r="E6" s="36">
        <v>46029</v>
      </c>
      <c r="F6" s="35" t="s">
        <v>77</v>
      </c>
      <c r="G6" s="35">
        <v>350</v>
      </c>
      <c r="H6" s="35" t="s">
        <v>133</v>
      </c>
    </row>
    <row r="7" spans="1:8" s="29" customFormat="1" ht="18" customHeight="1">
      <c r="A7" s="46">
        <v>4</v>
      </c>
      <c r="B7" s="33" t="s">
        <v>15</v>
      </c>
      <c r="C7" s="34" t="s">
        <v>75</v>
      </c>
      <c r="D7" s="34"/>
      <c r="E7" s="36">
        <v>46147</v>
      </c>
      <c r="F7" s="35" t="s">
        <v>78</v>
      </c>
      <c r="G7" s="35">
        <v>500</v>
      </c>
      <c r="H7" s="35" t="s">
        <v>79</v>
      </c>
    </row>
    <row r="8" spans="1:8" s="29" customFormat="1" ht="18" customHeight="1">
      <c r="A8" s="46">
        <v>6</v>
      </c>
      <c r="B8" s="33" t="s">
        <v>19</v>
      </c>
      <c r="C8" s="34" t="s">
        <v>120</v>
      </c>
      <c r="D8" s="34"/>
      <c r="E8" s="36"/>
      <c r="F8" s="35" t="s">
        <v>121</v>
      </c>
      <c r="G8" s="35">
        <v>550</v>
      </c>
      <c r="H8" s="72" t="s">
        <v>122</v>
      </c>
    </row>
    <row r="9" spans="1:8" s="29" customFormat="1" ht="18" customHeight="1">
      <c r="A9" s="46">
        <v>7</v>
      </c>
      <c r="B9" s="33" t="s">
        <v>19</v>
      </c>
      <c r="C9" s="34" t="s">
        <v>120</v>
      </c>
      <c r="D9" s="34"/>
      <c r="E9" s="36"/>
      <c r="F9" s="35" t="s">
        <v>123</v>
      </c>
      <c r="G9" s="35">
        <v>700</v>
      </c>
      <c r="H9" s="72" t="s">
        <v>122</v>
      </c>
    </row>
    <row r="10" spans="1:8" s="29" customFormat="1" ht="18" customHeight="1">
      <c r="A10" s="46">
        <v>8</v>
      </c>
      <c r="B10" s="33" t="s">
        <v>36</v>
      </c>
      <c r="C10" s="34" t="s">
        <v>72</v>
      </c>
      <c r="D10" s="34">
        <v>44488844</v>
      </c>
      <c r="E10" s="36">
        <v>46111</v>
      </c>
      <c r="F10" s="35" t="s">
        <v>80</v>
      </c>
      <c r="G10" s="35">
        <v>370</v>
      </c>
      <c r="H10" s="35" t="s">
        <v>81</v>
      </c>
    </row>
    <row r="11" spans="1:8" s="29" customFormat="1" ht="18" customHeight="1">
      <c r="A11" s="46">
        <v>9</v>
      </c>
      <c r="B11" s="33" t="s">
        <v>39</v>
      </c>
      <c r="C11" s="34" t="s">
        <v>72</v>
      </c>
      <c r="D11" s="34">
        <v>5</v>
      </c>
      <c r="E11" s="36">
        <v>46157</v>
      </c>
      <c r="F11" s="35" t="s">
        <v>82</v>
      </c>
      <c r="G11" s="35">
        <v>5000</v>
      </c>
      <c r="H11" s="35" t="s">
        <v>83</v>
      </c>
    </row>
    <row r="12" spans="1:8" s="29" customFormat="1" ht="18" customHeight="1">
      <c r="A12" s="46">
        <v>10</v>
      </c>
      <c r="B12" s="33" t="s">
        <v>39</v>
      </c>
      <c r="C12" s="34" t="s">
        <v>72</v>
      </c>
      <c r="D12" s="34">
        <v>5</v>
      </c>
      <c r="E12" s="36">
        <v>46157</v>
      </c>
      <c r="F12" s="35" t="s">
        <v>84</v>
      </c>
      <c r="G12" s="35">
        <v>500</v>
      </c>
      <c r="H12" s="35" t="s">
        <v>85</v>
      </c>
    </row>
    <row r="13" spans="1:8" s="29" customFormat="1" ht="18" customHeight="1">
      <c r="A13" s="46">
        <v>11</v>
      </c>
      <c r="B13" s="33" t="s">
        <v>42</v>
      </c>
      <c r="C13" s="34" t="s">
        <v>72</v>
      </c>
      <c r="D13" s="34">
        <v>10</v>
      </c>
      <c r="E13" s="36">
        <v>46157</v>
      </c>
      <c r="F13" s="35" t="s">
        <v>86</v>
      </c>
      <c r="G13" s="35">
        <v>7000</v>
      </c>
      <c r="H13" s="35" t="s">
        <v>124</v>
      </c>
    </row>
    <row r="14" spans="1:8" s="29" customFormat="1" ht="18" customHeight="1">
      <c r="A14" s="46">
        <v>12</v>
      </c>
      <c r="B14" s="33" t="s">
        <v>54</v>
      </c>
      <c r="C14" s="34" t="s">
        <v>87</v>
      </c>
      <c r="D14" s="34"/>
      <c r="E14" s="36">
        <v>46147</v>
      </c>
      <c r="F14" s="35" t="s">
        <v>88</v>
      </c>
      <c r="G14" s="35">
        <v>586.15</v>
      </c>
      <c r="H14" s="35" t="s">
        <v>125</v>
      </c>
    </row>
    <row r="15" spans="1:8" s="29" customFormat="1" ht="18" customHeight="1">
      <c r="A15" s="46">
        <v>13</v>
      </c>
      <c r="B15" s="33" t="s">
        <v>54</v>
      </c>
      <c r="C15" s="34" t="s">
        <v>89</v>
      </c>
      <c r="D15" s="34"/>
      <c r="E15" s="36">
        <v>46152</v>
      </c>
      <c r="F15" s="35" t="s">
        <v>90</v>
      </c>
      <c r="G15" s="35">
        <v>351.16</v>
      </c>
      <c r="H15" s="35" t="s">
        <v>91</v>
      </c>
    </row>
    <row r="16" spans="1:8" s="29" customFormat="1" ht="18" customHeight="1">
      <c r="A16" s="46">
        <v>14</v>
      </c>
      <c r="B16" s="33" t="s">
        <v>44</v>
      </c>
      <c r="C16" s="34" t="s">
        <v>92</v>
      </c>
      <c r="D16" s="34"/>
      <c r="E16" s="36">
        <v>46179</v>
      </c>
      <c r="F16" s="35" t="s">
        <v>93</v>
      </c>
      <c r="G16" s="35">
        <v>350</v>
      </c>
      <c r="H16" s="35" t="s">
        <v>94</v>
      </c>
    </row>
    <row r="17" spans="1:8" s="29" customFormat="1" ht="18.75" customHeight="1">
      <c r="A17" s="46">
        <v>15</v>
      </c>
      <c r="B17" s="33" t="s">
        <v>47</v>
      </c>
      <c r="C17" s="34" t="s">
        <v>95</v>
      </c>
      <c r="D17" s="34">
        <v>151541546</v>
      </c>
      <c r="E17" s="36">
        <v>46178</v>
      </c>
      <c r="F17" s="35" t="s">
        <v>96</v>
      </c>
      <c r="G17" s="35">
        <v>550</v>
      </c>
      <c r="H17" s="35" t="s">
        <v>97</v>
      </c>
    </row>
    <row r="18" spans="1:8" s="29" customFormat="1" ht="18.75" customHeight="1">
      <c r="A18" s="46">
        <v>16</v>
      </c>
      <c r="B18" s="33" t="s">
        <v>47</v>
      </c>
      <c r="C18" s="34" t="s">
        <v>95</v>
      </c>
      <c r="D18" s="34">
        <v>951753954</v>
      </c>
      <c r="E18" s="36">
        <v>46182</v>
      </c>
      <c r="F18" s="35" t="s">
        <v>98</v>
      </c>
      <c r="G18" s="35">
        <v>850</v>
      </c>
      <c r="H18" s="35" t="s">
        <v>99</v>
      </c>
    </row>
    <row r="19" spans="1:8" s="29" customFormat="1" ht="18.75" customHeight="1">
      <c r="A19" s="46">
        <v>17</v>
      </c>
      <c r="B19" s="33" t="s">
        <v>33</v>
      </c>
      <c r="C19" s="34" t="s">
        <v>126</v>
      </c>
      <c r="D19" s="34"/>
      <c r="E19" s="36">
        <v>46238</v>
      </c>
      <c r="F19" s="35" t="s">
        <v>100</v>
      </c>
      <c r="G19" s="35">
        <v>56</v>
      </c>
      <c r="H19" s="35" t="s">
        <v>101</v>
      </c>
    </row>
    <row r="20" spans="1:8" s="29" customFormat="1" ht="18.75" customHeight="1">
      <c r="A20" s="46">
        <v>18</v>
      </c>
      <c r="B20" s="33" t="s">
        <v>33</v>
      </c>
      <c r="C20" s="34" t="s">
        <v>127</v>
      </c>
      <c r="D20" s="34"/>
      <c r="E20" s="36">
        <v>46238</v>
      </c>
      <c r="F20" s="35" t="s">
        <v>102</v>
      </c>
      <c r="G20" s="35">
        <v>150</v>
      </c>
      <c r="H20" s="35" t="s">
        <v>128</v>
      </c>
    </row>
    <row r="21" spans="1:8" s="29" customFormat="1" ht="18.75" customHeight="1">
      <c r="A21" s="46">
        <v>19</v>
      </c>
      <c r="B21" s="33" t="s">
        <v>52</v>
      </c>
      <c r="C21" s="45" t="s">
        <v>103</v>
      </c>
      <c r="D21" s="52">
        <v>45456746</v>
      </c>
      <c r="E21" s="36">
        <v>46150</v>
      </c>
      <c r="F21" s="35" t="s">
        <v>129</v>
      </c>
      <c r="G21" s="35">
        <v>500</v>
      </c>
      <c r="H21" s="35" t="s">
        <v>104</v>
      </c>
    </row>
    <row r="22" spans="1:8" s="29" customFormat="1" ht="18.75" customHeight="1">
      <c r="A22" s="46">
        <v>20</v>
      </c>
      <c r="B22" s="33" t="s">
        <v>52</v>
      </c>
      <c r="C22" s="34" t="s">
        <v>105</v>
      </c>
      <c r="D22" s="34">
        <v>84684654</v>
      </c>
      <c r="E22" s="36">
        <v>46150</v>
      </c>
      <c r="F22" s="35" t="s">
        <v>130</v>
      </c>
      <c r="G22" s="35">
        <v>1000</v>
      </c>
      <c r="H22" s="35" t="s">
        <v>106</v>
      </c>
    </row>
    <row r="23" spans="1:8" s="29" customFormat="1" ht="18.75" customHeight="1">
      <c r="A23" s="46">
        <v>21</v>
      </c>
      <c r="B23" s="33" t="s">
        <v>31</v>
      </c>
      <c r="C23" s="34" t="s">
        <v>72</v>
      </c>
      <c r="D23" s="34">
        <v>45645646</v>
      </c>
      <c r="E23" s="36">
        <v>46189</v>
      </c>
      <c r="F23" s="35" t="s">
        <v>107</v>
      </c>
      <c r="G23" s="35">
        <v>650</v>
      </c>
      <c r="H23" s="35" t="s">
        <v>108</v>
      </c>
    </row>
    <row r="24" spans="1:8" s="29" customFormat="1" ht="18.75" customHeight="1">
      <c r="A24" s="46">
        <v>22</v>
      </c>
      <c r="B24" s="33" t="s">
        <v>24</v>
      </c>
      <c r="C24" s="34" t="s">
        <v>72</v>
      </c>
      <c r="D24" s="34">
        <v>85</v>
      </c>
      <c r="E24" s="36">
        <v>46157</v>
      </c>
      <c r="F24" s="35" t="s">
        <v>109</v>
      </c>
      <c r="G24" s="35">
        <v>5000</v>
      </c>
      <c r="H24" s="35" t="s">
        <v>131</v>
      </c>
    </row>
    <row r="25" spans="1:8" s="29" customFormat="1" ht="18.75" customHeight="1">
      <c r="A25" s="46">
        <v>23</v>
      </c>
      <c r="B25" s="33" t="s">
        <v>21</v>
      </c>
      <c r="C25" s="34" t="s">
        <v>72</v>
      </c>
      <c r="D25" s="34">
        <v>8</v>
      </c>
      <c r="E25" s="36">
        <v>46203</v>
      </c>
      <c r="F25" s="35" t="s">
        <v>110</v>
      </c>
      <c r="G25" s="35">
        <v>5500</v>
      </c>
      <c r="H25" s="35" t="s">
        <v>111</v>
      </c>
    </row>
    <row r="26" spans="1:8" s="29" customFormat="1" ht="18.75" customHeight="1">
      <c r="A26" s="46">
        <v>24</v>
      </c>
      <c r="B26" s="33" t="s">
        <v>28</v>
      </c>
      <c r="C26" s="70" t="s">
        <v>72</v>
      </c>
      <c r="D26" s="34">
        <v>4</v>
      </c>
      <c r="E26" s="36">
        <v>46147</v>
      </c>
      <c r="F26" s="35" t="s">
        <v>132</v>
      </c>
      <c r="G26" s="35">
        <v>800</v>
      </c>
      <c r="H26" s="35" t="s">
        <v>112</v>
      </c>
    </row>
    <row r="27" spans="1:8" ht="20.25" customHeight="1">
      <c r="A27" s="29"/>
      <c r="B27" s="56"/>
      <c r="C27" s="57"/>
      <c r="D27" s="57"/>
      <c r="E27" s="57"/>
      <c r="F27" s="58" t="s">
        <v>62</v>
      </c>
      <c r="G27" s="59">
        <f>SUM(G4:G26)</f>
        <v>36873.31</v>
      </c>
    </row>
    <row r="28" spans="1:8" ht="21.75" customHeight="1" thickBot="1">
      <c r="A28" s="29"/>
      <c r="B28" s="23" t="s">
        <v>60</v>
      </c>
      <c r="D28" s="55"/>
      <c r="E28" s="55"/>
      <c r="F28" s="55" t="s">
        <v>113</v>
      </c>
    </row>
    <row r="29" spans="1:8" ht="21.75" customHeight="1" thickBot="1">
      <c r="A29" s="29"/>
      <c r="B29" s="54" t="s">
        <v>134</v>
      </c>
      <c r="C29" s="55"/>
      <c r="D29" s="55"/>
      <c r="E29" s="55"/>
      <c r="F29" s="38"/>
      <c r="G29" s="39"/>
      <c r="H29" s="40"/>
    </row>
    <row r="30" spans="1:8" ht="21.75" customHeight="1" thickBot="1">
      <c r="A30" s="29"/>
      <c r="C30" s="55"/>
      <c r="D30" s="55"/>
      <c r="E30" s="55"/>
      <c r="F30" s="41"/>
      <c r="G30" s="42"/>
      <c r="H30" s="43"/>
    </row>
    <row r="31" spans="1:8" ht="21.75" customHeight="1">
      <c r="A31" s="29"/>
    </row>
    <row r="32" spans="1:8" ht="21.75" customHeight="1">
      <c r="A32" s="29"/>
    </row>
    <row r="33" spans="1:8" ht="21.75" customHeight="1">
      <c r="A33" s="29"/>
      <c r="B33" s="20"/>
      <c r="C33" s="25"/>
      <c r="D33" s="25"/>
      <c r="E33" s="25"/>
      <c r="F33" s="60"/>
      <c r="G33" s="60"/>
      <c r="H33" s="60"/>
    </row>
    <row r="34" spans="1:8" ht="31.5" customHeight="1">
      <c r="A34" s="29"/>
      <c r="B34" s="20"/>
      <c r="C34" s="25"/>
      <c r="D34" s="25"/>
      <c r="E34" s="25"/>
      <c r="F34" s="60"/>
      <c r="G34" s="60"/>
      <c r="H34" s="60"/>
    </row>
    <row r="35" spans="1:8">
      <c r="A35" s="29"/>
    </row>
    <row r="36" spans="1:8">
      <c r="A36" s="29"/>
    </row>
    <row r="37" spans="1:8">
      <c r="A37" s="29"/>
    </row>
    <row r="38" spans="1:8">
      <c r="A38" s="29"/>
    </row>
    <row r="39" spans="1:8">
      <c r="A39" s="29"/>
    </row>
    <row r="40" spans="1:8">
      <c r="A40" s="29"/>
    </row>
    <row r="41" spans="1:8">
      <c r="A41" s="29"/>
    </row>
    <row r="42" spans="1:8">
      <c r="A42" s="29"/>
    </row>
    <row r="43" spans="1:8">
      <c r="A43" s="29"/>
    </row>
    <row r="44" spans="1:8">
      <c r="A44" s="29"/>
    </row>
    <row r="45" spans="1:8">
      <c r="A45" s="29"/>
    </row>
  </sheetData>
  <sheetProtection algorithmName="SHA-512" hashValue="N3uYTt2t7aWs+j/ywAe0a0DhFDyQPEAqXxFk7QTsZaDTP/0/esN1hw1kKflOq8mJ5qpt5/j+o8IYkTeV0WsJLg==" saltValue="8nGK2wroZYdZyD8olNh2/Q==" spinCount="100000" sheet="1" objects="1" scenarios="1"/>
  <conditionalFormatting sqref="B4:E26">
    <cfRule type="expression" dxfId="1" priority="21">
      <formula>AND(B4&lt;&gt;"",COUNTIF($B$4:$B$26,B4)&gt;1)</formula>
    </cfRule>
  </conditionalFormatting>
  <dataValidations count="1">
    <dataValidation type="custom" allowBlank="1" showInputMessage="1" showErrorMessage="1" errorTitle="selezionare tipologia di spesa" error="Prima di inserire l'importo è necessario selezionare la tipolgia di spesa dal menù a tendina" sqref="F4:H26" xr:uid="{00000000-0002-0000-0500-000000000000}">
      <formula1>COUNTA($B4)=1</formula1>
    </dataValidation>
  </dataValidations>
  <pageMargins left="0.23622047244094491" right="0.23622047244094491" top="0.74803149606299213" bottom="0.74803149606299213" header="0.31496062992125984" footer="0.31496062992125984"/>
  <pageSetup paperSize="9" scale="80" orientation="landscape" r:id="rId1"/>
  <headerFooter>
    <oddHeader>&amp;CL.R. 14/01/2003 N. 3 ART. 22
"Iniziative di promozione e valorizzazione dell'identità veneta"
ALLEGATO 3 "Prospetto riepilogativo delle spese"  ESEMPIO
ANNO 2026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5117038483843"/>
  </sheetPr>
  <dimension ref="A1:H46"/>
  <sheetViews>
    <sheetView topLeftCell="A35" workbookViewId="0">
      <selection activeCell="B12" sqref="B12"/>
    </sheetView>
  </sheetViews>
  <sheetFormatPr defaultRowHeight="15"/>
  <cols>
    <col min="1" max="1" width="2.7109375" style="24" customWidth="1"/>
    <col min="2" max="2" width="53.85546875" style="23" customWidth="1"/>
    <col min="3" max="3" width="29.28515625" style="24" customWidth="1"/>
    <col min="4" max="4" width="8.85546875" style="24" customWidth="1"/>
    <col min="5" max="5" width="9.28515625" style="24" customWidth="1"/>
    <col min="6" max="6" width="22.140625" style="26" customWidth="1"/>
    <col min="7" max="7" width="11.7109375" style="26" customWidth="1"/>
    <col min="8" max="8" width="19.85546875" style="26" customWidth="1"/>
    <col min="9" max="16384" width="9.140625" style="24"/>
  </cols>
  <sheetData>
    <row r="1" spans="1:8" ht="19.5" customHeight="1">
      <c r="B1" s="20" t="s">
        <v>58</v>
      </c>
      <c r="C1" s="25"/>
      <c r="D1" s="25"/>
      <c r="E1" s="25"/>
    </row>
    <row r="2" spans="1:8" s="29" customFormat="1" ht="33" customHeight="1">
      <c r="B2" s="76"/>
      <c r="C2" s="77"/>
      <c r="D2" s="77"/>
      <c r="E2" s="77"/>
      <c r="F2" s="77"/>
      <c r="G2" s="77"/>
      <c r="H2" s="77"/>
    </row>
    <row r="3" spans="1:8" s="29" customFormat="1" ht="66.75" customHeight="1">
      <c r="A3" s="67" t="s">
        <v>71</v>
      </c>
      <c r="B3" s="21" t="s">
        <v>63</v>
      </c>
      <c r="C3" s="27" t="s">
        <v>64</v>
      </c>
      <c r="D3" s="27" t="s">
        <v>65</v>
      </c>
      <c r="E3" s="27" t="s">
        <v>66</v>
      </c>
      <c r="F3" s="27" t="s">
        <v>67</v>
      </c>
      <c r="G3" s="28" t="s">
        <v>68</v>
      </c>
      <c r="H3" s="27" t="s">
        <v>69</v>
      </c>
    </row>
    <row r="4" spans="1:8" s="29" customFormat="1" ht="21.75" customHeight="1">
      <c r="A4" s="46">
        <v>1</v>
      </c>
      <c r="B4" s="78"/>
      <c r="C4" s="79"/>
      <c r="D4" s="80"/>
      <c r="E4" s="81"/>
      <c r="F4" s="82"/>
      <c r="G4" s="83"/>
      <c r="H4" s="82"/>
    </row>
    <row r="5" spans="1:8" s="29" customFormat="1" ht="21.75" customHeight="1">
      <c r="A5" s="46">
        <v>2</v>
      </c>
      <c r="B5" s="78"/>
      <c r="C5" s="79"/>
      <c r="D5" s="79"/>
      <c r="E5" s="84"/>
      <c r="F5" s="83"/>
      <c r="G5" s="83"/>
      <c r="H5" s="83"/>
    </row>
    <row r="6" spans="1:8" s="29" customFormat="1" ht="21.75" customHeight="1">
      <c r="A6" s="46">
        <v>3</v>
      </c>
      <c r="B6" s="78"/>
      <c r="C6" s="79"/>
      <c r="D6" s="79"/>
      <c r="E6" s="84"/>
      <c r="F6" s="83"/>
      <c r="G6" s="83"/>
      <c r="H6" s="83"/>
    </row>
    <row r="7" spans="1:8" s="29" customFormat="1" ht="21.75" customHeight="1">
      <c r="A7" s="46">
        <v>4</v>
      </c>
      <c r="B7" s="78"/>
      <c r="C7" s="79"/>
      <c r="D7" s="79"/>
      <c r="E7" s="84"/>
      <c r="F7" s="83"/>
      <c r="G7" s="83"/>
      <c r="H7" s="83"/>
    </row>
    <row r="8" spans="1:8" s="29" customFormat="1" ht="21.75" customHeight="1">
      <c r="A8" s="46">
        <v>5</v>
      </c>
      <c r="B8" s="78"/>
      <c r="C8" s="79"/>
      <c r="D8" s="85"/>
      <c r="E8" s="86"/>
      <c r="F8" s="87"/>
      <c r="G8" s="83"/>
      <c r="H8" s="87"/>
    </row>
    <row r="9" spans="1:8" s="29" customFormat="1" ht="21.75" customHeight="1">
      <c r="A9" s="46">
        <v>6</v>
      </c>
      <c r="B9" s="78"/>
      <c r="C9" s="79"/>
      <c r="D9" s="79"/>
      <c r="E9" s="84"/>
      <c r="F9" s="83"/>
      <c r="G9" s="83"/>
      <c r="H9" s="83"/>
    </row>
    <row r="10" spans="1:8" s="29" customFormat="1" ht="21.75" customHeight="1">
      <c r="A10" s="46">
        <v>7</v>
      </c>
      <c r="B10" s="78"/>
      <c r="C10" s="79"/>
      <c r="D10" s="79"/>
      <c r="E10" s="84"/>
      <c r="F10" s="83"/>
      <c r="G10" s="83"/>
      <c r="H10" s="83"/>
    </row>
    <row r="11" spans="1:8" s="29" customFormat="1" ht="21.75" customHeight="1">
      <c r="A11" s="46">
        <v>8</v>
      </c>
      <c r="B11" s="78"/>
      <c r="C11" s="79"/>
      <c r="D11" s="79"/>
      <c r="E11" s="79"/>
      <c r="F11" s="83"/>
      <c r="G11" s="83"/>
      <c r="H11" s="83"/>
    </row>
    <row r="12" spans="1:8" s="29" customFormat="1" ht="21.75" customHeight="1">
      <c r="A12" s="46">
        <v>9</v>
      </c>
      <c r="B12" s="78"/>
      <c r="C12" s="79"/>
      <c r="D12" s="79"/>
      <c r="E12" s="84"/>
      <c r="F12" s="83"/>
      <c r="G12" s="83"/>
      <c r="H12" s="83"/>
    </row>
    <row r="13" spans="1:8" s="29" customFormat="1" ht="21.75" customHeight="1">
      <c r="A13" s="46">
        <v>10</v>
      </c>
      <c r="B13" s="78"/>
      <c r="C13" s="79"/>
      <c r="D13" s="79"/>
      <c r="E13" s="79"/>
      <c r="F13" s="83"/>
      <c r="G13" s="83"/>
      <c r="H13" s="83"/>
    </row>
    <row r="14" spans="1:8" s="29" customFormat="1" ht="21.75" customHeight="1">
      <c r="A14" s="46">
        <v>11</v>
      </c>
      <c r="B14" s="78"/>
      <c r="C14" s="79"/>
      <c r="D14" s="85"/>
      <c r="E14" s="85"/>
      <c r="F14" s="87"/>
      <c r="G14" s="83"/>
      <c r="H14" s="87"/>
    </row>
    <row r="15" spans="1:8" s="29" customFormat="1" ht="21.75" customHeight="1">
      <c r="A15" s="46">
        <v>12</v>
      </c>
      <c r="B15" s="78"/>
      <c r="C15" s="79"/>
      <c r="D15" s="79"/>
      <c r="E15" s="79"/>
      <c r="F15" s="83"/>
      <c r="G15" s="83"/>
      <c r="H15" s="83"/>
    </row>
    <row r="16" spans="1:8" s="29" customFormat="1" ht="21.75" customHeight="1">
      <c r="A16" s="46">
        <v>13</v>
      </c>
      <c r="B16" s="78"/>
      <c r="C16" s="79"/>
      <c r="D16" s="79"/>
      <c r="E16" s="79"/>
      <c r="F16" s="83"/>
      <c r="G16" s="83"/>
      <c r="H16" s="83"/>
    </row>
    <row r="17" spans="1:8" s="29" customFormat="1" ht="21.75" customHeight="1">
      <c r="A17" s="46">
        <v>14</v>
      </c>
      <c r="B17" s="78"/>
      <c r="C17" s="79"/>
      <c r="D17" s="79"/>
      <c r="E17" s="79"/>
      <c r="F17" s="83"/>
      <c r="G17" s="83"/>
      <c r="H17" s="83"/>
    </row>
    <row r="18" spans="1:8" s="29" customFormat="1" ht="21.75" customHeight="1">
      <c r="A18" s="46">
        <v>15</v>
      </c>
      <c r="B18" s="78"/>
      <c r="C18" s="79"/>
      <c r="D18" s="79"/>
      <c r="E18" s="79"/>
      <c r="F18" s="83"/>
      <c r="G18" s="83"/>
      <c r="H18" s="83"/>
    </row>
    <row r="19" spans="1:8" s="29" customFormat="1" ht="21.75" customHeight="1">
      <c r="A19" s="46">
        <v>16</v>
      </c>
      <c r="B19" s="78"/>
      <c r="C19" s="79"/>
      <c r="D19" s="79"/>
      <c r="E19" s="79"/>
      <c r="F19" s="83"/>
      <c r="G19" s="83"/>
      <c r="H19" s="83"/>
    </row>
    <row r="20" spans="1:8" s="29" customFormat="1" ht="21.75" customHeight="1">
      <c r="A20" s="46">
        <v>17</v>
      </c>
      <c r="B20" s="78"/>
      <c r="C20" s="79"/>
      <c r="D20" s="79"/>
      <c r="E20" s="79"/>
      <c r="F20" s="83"/>
      <c r="G20" s="83"/>
      <c r="H20" s="83"/>
    </row>
    <row r="21" spans="1:8" s="29" customFormat="1" ht="21.75" customHeight="1">
      <c r="A21" s="46">
        <v>18</v>
      </c>
      <c r="B21" s="78"/>
      <c r="C21" s="79"/>
      <c r="D21" s="79"/>
      <c r="E21" s="79"/>
      <c r="F21" s="83"/>
      <c r="G21" s="83"/>
      <c r="H21" s="83"/>
    </row>
    <row r="22" spans="1:8" s="29" customFormat="1" ht="21.75" customHeight="1">
      <c r="A22" s="46">
        <v>19</v>
      </c>
      <c r="B22" s="78"/>
      <c r="C22" s="79"/>
      <c r="D22" s="79"/>
      <c r="E22" s="79"/>
      <c r="F22" s="83"/>
      <c r="G22" s="83"/>
      <c r="H22" s="83"/>
    </row>
    <row r="23" spans="1:8" s="29" customFormat="1" ht="21.75" customHeight="1">
      <c r="A23" s="46">
        <v>20</v>
      </c>
      <c r="B23" s="78"/>
      <c r="C23" s="79"/>
      <c r="D23" s="79"/>
      <c r="E23" s="79"/>
      <c r="F23" s="83"/>
      <c r="G23" s="83"/>
      <c r="H23" s="83"/>
    </row>
    <row r="24" spans="1:8" s="29" customFormat="1" ht="21.75" customHeight="1">
      <c r="A24" s="46">
        <v>21</v>
      </c>
      <c r="B24" s="78"/>
      <c r="C24" s="79"/>
      <c r="D24" s="79"/>
      <c r="E24" s="79"/>
      <c r="F24" s="83"/>
      <c r="G24" s="83"/>
      <c r="H24" s="83"/>
    </row>
    <row r="25" spans="1:8" s="29" customFormat="1" ht="21.75" customHeight="1">
      <c r="A25" s="46">
        <v>22</v>
      </c>
      <c r="B25" s="78"/>
      <c r="C25" s="79"/>
      <c r="D25" s="79"/>
      <c r="E25" s="79"/>
      <c r="F25" s="83"/>
      <c r="G25" s="83"/>
      <c r="H25" s="83"/>
    </row>
    <row r="26" spans="1:8" s="29" customFormat="1" ht="21.75" customHeight="1">
      <c r="A26" s="46">
        <v>23</v>
      </c>
      <c r="B26" s="78"/>
      <c r="C26" s="79"/>
      <c r="D26" s="79"/>
      <c r="E26" s="79"/>
      <c r="F26" s="83"/>
      <c r="G26" s="83"/>
      <c r="H26" s="83"/>
    </row>
    <row r="27" spans="1:8" s="29" customFormat="1" ht="21.75" customHeight="1">
      <c r="A27" s="46">
        <v>24</v>
      </c>
      <c r="B27" s="78"/>
      <c r="C27" s="79"/>
      <c r="D27" s="79"/>
      <c r="E27" s="79"/>
      <c r="F27" s="83"/>
      <c r="G27" s="83"/>
      <c r="H27" s="83"/>
    </row>
    <row r="28" spans="1:8" s="29" customFormat="1" ht="21.75" customHeight="1">
      <c r="A28" s="46">
        <v>25</v>
      </c>
      <c r="B28" s="78"/>
      <c r="C28" s="79"/>
      <c r="D28" s="79"/>
      <c r="E28" s="79"/>
      <c r="F28" s="83"/>
      <c r="G28" s="83"/>
      <c r="H28" s="83"/>
    </row>
    <row r="29" spans="1:8" s="29" customFormat="1" ht="21.75" customHeight="1">
      <c r="A29" s="46">
        <v>26</v>
      </c>
      <c r="B29" s="78"/>
      <c r="C29" s="79"/>
      <c r="D29" s="79"/>
      <c r="E29" s="79"/>
      <c r="F29" s="83"/>
      <c r="G29" s="83"/>
      <c r="H29" s="83"/>
    </row>
    <row r="30" spans="1:8" s="29" customFormat="1" ht="21.75" customHeight="1">
      <c r="A30" s="46">
        <v>27</v>
      </c>
      <c r="B30" s="78"/>
      <c r="C30" s="79"/>
      <c r="D30" s="79"/>
      <c r="E30" s="79"/>
      <c r="F30" s="83"/>
      <c r="G30" s="83"/>
      <c r="H30" s="83"/>
    </row>
    <row r="31" spans="1:8" s="29" customFormat="1" ht="21.75" customHeight="1">
      <c r="A31" s="46">
        <v>28</v>
      </c>
      <c r="B31" s="78"/>
      <c r="C31" s="79"/>
      <c r="D31" s="79"/>
      <c r="E31" s="79"/>
      <c r="F31" s="83"/>
      <c r="G31" s="83"/>
      <c r="H31" s="83"/>
    </row>
    <row r="32" spans="1:8" s="29" customFormat="1" ht="21.75" customHeight="1">
      <c r="A32" s="46">
        <v>29</v>
      </c>
      <c r="B32" s="78"/>
      <c r="C32" s="79"/>
      <c r="D32" s="79"/>
      <c r="E32" s="79"/>
      <c r="F32" s="83"/>
      <c r="G32" s="83"/>
      <c r="H32" s="83"/>
    </row>
    <row r="33" spans="1:8" s="29" customFormat="1" ht="21.75" customHeight="1">
      <c r="A33" s="46">
        <v>30</v>
      </c>
      <c r="B33" s="78"/>
      <c r="C33" s="79"/>
      <c r="D33" s="79"/>
      <c r="E33" s="79"/>
      <c r="F33" s="83"/>
      <c r="G33" s="83"/>
      <c r="H33" s="83"/>
    </row>
    <row r="34" spans="1:8" s="29" customFormat="1" ht="21.75" customHeight="1">
      <c r="A34" s="46">
        <v>31</v>
      </c>
      <c r="B34" s="78"/>
      <c r="C34" s="79"/>
      <c r="D34" s="79"/>
      <c r="E34" s="79"/>
      <c r="F34" s="83"/>
      <c r="G34" s="83"/>
      <c r="H34" s="83"/>
    </row>
    <row r="35" spans="1:8" s="29" customFormat="1" ht="21.75" customHeight="1">
      <c r="A35" s="46">
        <v>32</v>
      </c>
      <c r="B35" s="78"/>
      <c r="C35" s="79"/>
      <c r="D35" s="79"/>
      <c r="E35" s="79"/>
      <c r="F35" s="83"/>
      <c r="G35" s="83"/>
      <c r="H35" s="83"/>
    </row>
    <row r="36" spans="1:8" s="29" customFormat="1" ht="21.75" customHeight="1">
      <c r="A36" s="46">
        <v>33</v>
      </c>
      <c r="B36" s="78"/>
      <c r="C36" s="79"/>
      <c r="D36" s="79"/>
      <c r="E36" s="79"/>
      <c r="F36" s="83"/>
      <c r="G36" s="83"/>
      <c r="H36" s="83"/>
    </row>
    <row r="37" spans="1:8" s="29" customFormat="1" ht="21.75" customHeight="1">
      <c r="A37" s="46">
        <v>34</v>
      </c>
      <c r="B37" s="78"/>
      <c r="C37" s="79"/>
      <c r="D37" s="79"/>
      <c r="E37" s="79"/>
      <c r="F37" s="83"/>
      <c r="G37" s="83"/>
      <c r="H37" s="83"/>
    </row>
    <row r="38" spans="1:8" s="29" customFormat="1" ht="21.75" customHeight="1">
      <c r="A38" s="46">
        <v>35</v>
      </c>
      <c r="B38" s="78"/>
      <c r="C38" s="79"/>
      <c r="D38" s="79"/>
      <c r="E38" s="79"/>
      <c r="F38" s="83"/>
      <c r="G38" s="83"/>
      <c r="H38" s="83"/>
    </row>
    <row r="39" spans="1:8" ht="21.75" customHeight="1">
      <c r="B39" s="22"/>
      <c r="C39" s="30"/>
      <c r="D39" s="30"/>
      <c r="E39" s="30"/>
      <c r="F39" s="69" t="s">
        <v>141</v>
      </c>
      <c r="G39" s="68">
        <f>SUM(G4:G38)</f>
        <v>0</v>
      </c>
      <c r="H39" s="31"/>
    </row>
    <row r="40" spans="1:8" ht="24.75" customHeight="1" thickBot="1">
      <c r="B40" s="23" t="s">
        <v>60</v>
      </c>
      <c r="D40" s="26"/>
      <c r="E40" s="26"/>
      <c r="F40" s="74" t="s">
        <v>61</v>
      </c>
      <c r="G40" s="75"/>
      <c r="H40" s="75"/>
    </row>
    <row r="41" spans="1:8" ht="17.25" customHeight="1">
      <c r="B41" s="88"/>
      <c r="C41" s="26"/>
      <c r="D41" s="26"/>
      <c r="E41" s="26"/>
      <c r="F41" s="89"/>
      <c r="G41" s="90"/>
      <c r="H41" s="91"/>
    </row>
    <row r="42" spans="1:8" ht="21.75" customHeight="1">
      <c r="C42" s="26"/>
      <c r="D42" s="26"/>
      <c r="E42" s="26"/>
      <c r="F42" s="92"/>
      <c r="G42" s="93"/>
      <c r="H42" s="94"/>
    </row>
    <row r="43" spans="1:8" ht="21.75" customHeight="1"/>
    <row r="44" spans="1:8" ht="21.75" customHeight="1"/>
    <row r="45" spans="1:8" ht="21.75" customHeight="1">
      <c r="B45" s="20"/>
      <c r="C45" s="25"/>
      <c r="D45" s="25"/>
      <c r="E45" s="25"/>
      <c r="F45" s="32"/>
      <c r="G45" s="32"/>
      <c r="H45" s="32"/>
    </row>
    <row r="46" spans="1:8" ht="31.5" customHeight="1">
      <c r="B46" s="20"/>
      <c r="C46" s="25"/>
      <c r="D46" s="25"/>
      <c r="E46" s="25"/>
      <c r="F46" s="32"/>
      <c r="G46" s="32"/>
      <c r="H46" s="32"/>
    </row>
  </sheetData>
  <sheetProtection algorithmName="SHA-512" hashValue="2HkBvszN2mrJGiOSIH8oEyqfxxg0sS5mduEEvO7/6zT/z15y+xA/UD+o9cQ6CmcjAuB91DAd8SXF8SEQjaWaxg==" saltValue="ND060AVFrrRRlRP6eO4mHg==" spinCount="100000" sheet="1" objects="1" scenarios="1"/>
  <mergeCells count="3">
    <mergeCell ref="F41:H42"/>
    <mergeCell ref="F40:H40"/>
    <mergeCell ref="B2:H2"/>
  </mergeCells>
  <conditionalFormatting sqref="B4:E38">
    <cfRule type="expression" dxfId="0" priority="23">
      <formula>AND(B4&lt;&gt;"",COUNTIF($B$4:$B$38,B4)&gt;1)</formula>
    </cfRule>
  </conditionalFormatting>
  <dataValidations count="1">
    <dataValidation type="custom" allowBlank="1" showInputMessage="1" showErrorMessage="1" errorTitle="selezionare tipologia di spesa" error="Prima di inserire l'importo è necessario selezionare la tipolgia di spesa dal menù a tendina" sqref="F4:H38" xr:uid="{00000000-0002-0000-0400-000000000000}">
      <formula1>COUNTA($B4)=1</formula1>
    </dataValidation>
  </dataValidations>
  <pageMargins left="3.937007874015748E-2" right="3.937007874015748E-2" top="1.1417322834645669" bottom="0.74803149606299213" header="0.31496062992125984" footer="0.31496062992125984"/>
  <pageSetup paperSize="9" scale="90" orientation="landscape" r:id="rId1"/>
  <headerFooter>
    <oddHeader>&amp;CL.R. 14/01/2003 N. 3 ART. 22
"Iniziative di promozione e valorizzazione dell'identità veneta"
&amp;"Calibri,Grassetto"&amp;16ALLEGATO 3 "PROSPETTO DI DETTAGLIO DELLE SPESE" &amp;"Calibri,Normale"&amp;11
ANNO 2026</oddHeader>
    <oddFooter>&amp;R&amp;P/&amp;N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8562EA4-8A25-407C-9765-131F84093988}">
          <x14:formula1>
            <xm:f>'Tipologia spesa'!$A$2:$A$17</xm:f>
          </x14:formula1>
          <xm:sqref>B4:B38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Istruzioni per la compilazione</vt:lpstr>
      <vt:lpstr>Tipologia spesa</vt:lpstr>
      <vt:lpstr> All 3 ESEMPIO</vt:lpstr>
      <vt:lpstr>Allegato  3 Prospetto  Spese</vt:lpstr>
      <vt:lpstr>'Allegato  3 Prospetto  Spese'!Titoli_stampa</vt:lpstr>
      <vt:lpstr>'Tipologia spesa'!Titoli_stampa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CARLOTTA MARTORANA</dc:creator>
  <cp:lastModifiedBy>CARLOTTA MARTORANA</cp:lastModifiedBy>
  <cp:lastPrinted>2026-09-01T12:47:19Z</cp:lastPrinted>
  <dcterms:created xsi:type="dcterms:W3CDTF">2026-08-03T10:56:34Z</dcterms:created>
  <dcterms:modified xsi:type="dcterms:W3CDTF">2026-09-01T12:54:42Z</dcterms:modified>
</cp:coreProperties>
</file>